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<sst xmlns="http://schemas.openxmlformats.org/spreadsheetml/2006/main" count="619" uniqueCount="36">
  <si>
    <t xml:space="preserve">                                                     УТВЕРЖДАЮ:</t>
  </si>
  <si>
    <t>Заместитель генерального директора – главный инженер</t>
  </si>
  <si>
    <t xml:space="preserve">                                     _____________ В.И. Тюрин</t>
  </si>
  <si>
    <t>№</t>
  </si>
  <si>
    <t>п/п</t>
  </si>
  <si>
    <t xml:space="preserve">Наименование подразделения </t>
  </si>
  <si>
    <t>Наименование района</t>
  </si>
  <si>
    <t>Наименование населенного пункта</t>
  </si>
  <si>
    <t>Наименование улицы</t>
  </si>
  <si>
    <t>Номера домов</t>
  </si>
  <si>
    <t>Кол-во</t>
  </si>
  <si>
    <t>квартир или домов</t>
  </si>
  <si>
    <t>Дата</t>
  </si>
  <si>
    <t>обслуживания</t>
  </si>
  <si>
    <t>Время</t>
  </si>
  <si>
    <t>обслужи</t>
  </si>
  <si>
    <t>вания</t>
  </si>
  <si>
    <t>Начало работ</t>
  </si>
  <si>
    <t>Окончание работ</t>
  </si>
  <si>
    <t>Неверкинский район</t>
  </si>
  <si>
    <r>
      <t xml:space="preserve">8 </t>
    </r>
    <r>
      <rPr>
        <vertAlign val="superscript"/>
        <sz val="8"/>
        <rFont val="Arial"/>
        <family val="2"/>
      </rPr>
      <t xml:space="preserve">00 </t>
    </r>
    <r>
      <rPr>
        <sz val="8"/>
        <rFont val="Arial"/>
        <family val="2"/>
      </rPr>
      <t xml:space="preserve">– 17 </t>
    </r>
    <r>
      <rPr>
        <vertAlign val="superscript"/>
        <sz val="8"/>
        <rFont val="Arial"/>
        <family val="2"/>
      </rPr>
      <t>00</t>
    </r>
  </si>
  <si>
    <t xml:space="preserve">Неверкинский район </t>
  </si>
  <si>
    <t>9 января</t>
  </si>
  <si>
    <t>Газовый участок Неверкино, поселок Неверкино, улица Кирова, д.86,  Телефон 2-17-97</t>
  </si>
  <si>
    <t>31 января</t>
  </si>
  <si>
    <t xml:space="preserve">                                   АО «Кузнецкмежрайгаз»</t>
  </si>
  <si>
    <t>АО «Кузнецкмежрайгаз»</t>
  </si>
  <si>
    <t>Согласовать удобную дату для абонента дату проведения технического обслуживания внутридомового газового оборудования (ВДГО) и внутри квартирного газового оборудования (ВКГО), а также подать заявку на выполнение работ по ремонту газового оборудования можно в подразделении АО «Кузнецкмежрайгаз» газовый участок Неверкино по телефону 2-17-97</t>
  </si>
  <si>
    <r>
      <t xml:space="preserve">График технического обслуживания внутридомового газового оборудования (ВДГО) и внутри квартирного газового оборудования (ВКГО) Неверкинского района на </t>
    </r>
    <r>
      <rPr>
        <b/>
        <u val="single"/>
        <sz val="11"/>
        <rFont val="Arial"/>
        <family val="2"/>
      </rPr>
      <t>январь</t>
    </r>
    <r>
      <rPr>
        <b/>
        <sz val="11"/>
        <rFont val="Arial"/>
        <family val="2"/>
      </rPr>
      <t xml:space="preserve"> месяц 2020 года АО "Кузнецкмежрайгаз"</t>
    </r>
  </si>
  <si>
    <t xml:space="preserve">                                   « _____ » __________ 2020 год</t>
  </si>
  <si>
    <t>10 января</t>
  </si>
  <si>
    <t>13 января</t>
  </si>
  <si>
    <t>17 января</t>
  </si>
  <si>
    <t>20 января</t>
  </si>
  <si>
    <t>24 января</t>
  </si>
  <si>
    <t>27 января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</si>
</sst>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vertAlign val="superscript"/>
      <sz val="8"/>
      <name val="Arial"/>
      <family val="2"/>
    </font>
    <font>
      <sz val="8"/>
      <name val="Calibri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vertical="top" wrapText="1"/>
    </xf>
    <xf numFmtId="1" fontId="8" fillId="0" borderId="10" xfId="0" applyNumberFormat="1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1" fontId="10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1" fontId="8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3" fillId="0" borderId="0" xfId="0" applyFont="1" applyBorder="1" applyAlignment="1">
      <alignment horizontal="justify" wrapText="1"/>
    </xf>
    <xf numFmtId="0" fontId="7" fillId="0" borderId="11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ownloads\&#1085;&#1077;&#1074;&#1077;&#1088;&#1082;&#1080;&#1085;&#1086;_&#1087;&#1083;&#1072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ет даты договра"/>
      <sheetName val="ранее 2017"/>
      <sheetName val="все"/>
    </sheetNames>
    <sheetDataSet>
      <sheetData sheetId="1">
        <row r="2285">
          <cell r="E2285" t="str">
            <v>Неверкино</v>
          </cell>
          <cell r="F2285" t="str">
            <v>ЛЕНИНА</v>
          </cell>
          <cell r="H2285" t="str">
            <v>6</v>
          </cell>
        </row>
        <row r="2286">
          <cell r="E2286" t="str">
            <v>Неверкино</v>
          </cell>
          <cell r="F2286" t="str">
            <v>ЮЖНАЯ</v>
          </cell>
          <cell r="H2286" t="str">
            <v>0</v>
          </cell>
        </row>
        <row r="2287">
          <cell r="E2287" t="str">
            <v>Неверкино</v>
          </cell>
          <cell r="F2287" t="str">
            <v>ПОЛЕВАЯ</v>
          </cell>
          <cell r="H2287" t="str">
            <v>2</v>
          </cell>
        </row>
        <row r="2288">
          <cell r="E2288" t="str">
            <v>Неверкино</v>
          </cell>
          <cell r="F2288" t="str">
            <v>ПОЛЕВАЯ</v>
          </cell>
          <cell r="G2288" t="str">
            <v>79</v>
          </cell>
          <cell r="H2288" t="str">
            <v>1</v>
          </cell>
        </row>
        <row r="2289">
          <cell r="E2289" t="str">
            <v>Неверкино</v>
          </cell>
          <cell r="F2289" t="str">
            <v>ПОЛЕВАЯ</v>
          </cell>
          <cell r="G2289" t="str">
            <v>79</v>
          </cell>
          <cell r="H2289" t="str">
            <v>2</v>
          </cell>
        </row>
        <row r="2290">
          <cell r="E2290" t="str">
            <v>Неверкино</v>
          </cell>
          <cell r="F2290" t="str">
            <v>ПОЛЕВАЯ</v>
          </cell>
          <cell r="H2290" t="str">
            <v>0</v>
          </cell>
        </row>
        <row r="2291">
          <cell r="E2291" t="str">
            <v>Неверкино</v>
          </cell>
          <cell r="F2291" t="str">
            <v>НИКОЛАЕВА</v>
          </cell>
        </row>
        <row r="2292">
          <cell r="E2292" t="str">
            <v>Неверкино</v>
          </cell>
          <cell r="F2292" t="str">
            <v>ПОЛЕВАЯ</v>
          </cell>
          <cell r="H2292" t="str">
            <v>2</v>
          </cell>
        </row>
        <row r="2293">
          <cell r="E2293" t="str">
            <v>Неверкино</v>
          </cell>
          <cell r="F2293" t="str">
            <v>ПОЛЕВАЯ</v>
          </cell>
          <cell r="H2293" t="str">
            <v>1</v>
          </cell>
        </row>
        <row r="2295">
          <cell r="E2295" t="str">
            <v>Неверкино</v>
          </cell>
          <cell r="F2295" t="str">
            <v>ПОЛЕВАЯ</v>
          </cell>
          <cell r="H2295" t="str">
            <v>3</v>
          </cell>
        </row>
        <row r="2297">
          <cell r="E2297" t="str">
            <v>Неверкино</v>
          </cell>
          <cell r="F2297" t="str">
            <v>ПОЛЕВАЯ</v>
          </cell>
          <cell r="G2297" t="str">
            <v>13А</v>
          </cell>
        </row>
        <row r="2298">
          <cell r="F2298" t="str">
            <v>НОВАЯ</v>
          </cell>
          <cell r="G2298" t="str">
            <v>85Б</v>
          </cell>
        </row>
        <row r="2299">
          <cell r="E2299" t="str">
            <v>Неверкино</v>
          </cell>
          <cell r="F2299" t="str">
            <v>КИРОВА</v>
          </cell>
          <cell r="H2299" t="str">
            <v>0</v>
          </cell>
        </row>
        <row r="2300">
          <cell r="E2300" t="str">
            <v>Неверкино</v>
          </cell>
          <cell r="F2300" t="str">
            <v>КИРОВА</v>
          </cell>
          <cell r="H2300" t="str">
            <v>0</v>
          </cell>
        </row>
        <row r="2301">
          <cell r="E2301" t="str">
            <v>Неверкино</v>
          </cell>
          <cell r="F2301" t="str">
            <v>КИРОВА</v>
          </cell>
          <cell r="H2301" t="str">
            <v>0</v>
          </cell>
        </row>
        <row r="2302">
          <cell r="E2302" t="str">
            <v>Неверкино</v>
          </cell>
          <cell r="F2302" t="str">
            <v>ЛЕНИНА</v>
          </cell>
          <cell r="H2302" t="str">
            <v>0</v>
          </cell>
        </row>
        <row r="2303">
          <cell r="E2303" t="str">
            <v>Неверкино</v>
          </cell>
          <cell r="F2303" t="str">
            <v>ЛЕНИНА</v>
          </cell>
          <cell r="H2303" t="str">
            <v>0</v>
          </cell>
        </row>
        <row r="2304">
          <cell r="E2304" t="str">
            <v>Неверкино</v>
          </cell>
          <cell r="F2304" t="str">
            <v>ЛЕНИНА</v>
          </cell>
          <cell r="G2304" t="str">
            <v>128</v>
          </cell>
          <cell r="H2304" t="str">
            <v>0</v>
          </cell>
        </row>
        <row r="2305">
          <cell r="E2305" t="str">
            <v>Неверкино</v>
          </cell>
          <cell r="F2305" t="str">
            <v>ЛЕНИНА</v>
          </cell>
          <cell r="H2305" t="str">
            <v>0</v>
          </cell>
        </row>
        <row r="2306">
          <cell r="E2306" t="str">
            <v>Неверкино</v>
          </cell>
          <cell r="F2306" t="str">
            <v>ЛЕНИНА</v>
          </cell>
          <cell r="H2306" t="str">
            <v>0</v>
          </cell>
        </row>
        <row r="2307">
          <cell r="F2307" t="str">
            <v>ПОЛЕВАЯ</v>
          </cell>
          <cell r="H2307" t="str">
            <v>0</v>
          </cell>
        </row>
        <row r="2308">
          <cell r="F2308" t="str">
            <v>ПОЛЕВАЯ</v>
          </cell>
          <cell r="H2308" t="str">
            <v>0</v>
          </cell>
        </row>
        <row r="2309">
          <cell r="E2309" t="str">
            <v>Неверкино</v>
          </cell>
          <cell r="F2309" t="str">
            <v>ЛЕНИНА</v>
          </cell>
          <cell r="H2309" t="str">
            <v>0</v>
          </cell>
        </row>
        <row r="2310">
          <cell r="E2310" t="str">
            <v>Неверкино</v>
          </cell>
          <cell r="F2310" t="str">
            <v>ЛЕНИНА</v>
          </cell>
          <cell r="H2310" t="str">
            <v>0</v>
          </cell>
        </row>
        <row r="2311">
          <cell r="E2311" t="str">
            <v>Неверкино</v>
          </cell>
          <cell r="F2311" t="str">
            <v>ЛЕНИНА</v>
          </cell>
          <cell r="H2311" t="str">
            <v>0</v>
          </cell>
        </row>
        <row r="2312">
          <cell r="E2312" t="str">
            <v>Неверкино</v>
          </cell>
          <cell r="F2312" t="str">
            <v>КИРОВА</v>
          </cell>
          <cell r="H2312" t="str">
            <v>0</v>
          </cell>
        </row>
        <row r="2313">
          <cell r="E2313" t="str">
            <v>Неверкино</v>
          </cell>
          <cell r="F2313" t="str">
            <v>КИРОВА</v>
          </cell>
          <cell r="H2313" t="str">
            <v>0</v>
          </cell>
        </row>
        <row r="2314">
          <cell r="E2314" t="str">
            <v>Неверкино</v>
          </cell>
          <cell r="F2314" t="str">
            <v>КИРОВА</v>
          </cell>
          <cell r="H2314" t="str">
            <v>0</v>
          </cell>
        </row>
        <row r="2315">
          <cell r="E2315" t="str">
            <v>Неверкино</v>
          </cell>
          <cell r="F2315" t="str">
            <v>КИРОВА</v>
          </cell>
          <cell r="H2315" t="str">
            <v>0</v>
          </cell>
        </row>
        <row r="2316">
          <cell r="E2316" t="str">
            <v>Неверкино</v>
          </cell>
          <cell r="F2316" t="str">
            <v>КИРОВА</v>
          </cell>
          <cell r="H2316" t="str">
            <v>0</v>
          </cell>
        </row>
        <row r="2317">
          <cell r="E2317" t="str">
            <v>Неверкино</v>
          </cell>
          <cell r="F2317" t="str">
            <v>КИРОВА</v>
          </cell>
          <cell r="H2317" t="str">
            <v>0</v>
          </cell>
        </row>
        <row r="2318">
          <cell r="E2318" t="str">
            <v>Неверкино</v>
          </cell>
          <cell r="F2318" t="str">
            <v>КИРОВА</v>
          </cell>
          <cell r="G2318" t="str">
            <v>72</v>
          </cell>
          <cell r="H2318" t="str">
            <v>0</v>
          </cell>
        </row>
        <row r="2319">
          <cell r="E2319" t="str">
            <v>Неверкино</v>
          </cell>
          <cell r="F2319" t="str">
            <v>КИРОВА</v>
          </cell>
          <cell r="H2319" t="str">
            <v>0</v>
          </cell>
        </row>
        <row r="2320">
          <cell r="E2320" t="str">
            <v>Неверкино</v>
          </cell>
          <cell r="F2320" t="str">
            <v>ЛЕНИНА</v>
          </cell>
          <cell r="H2320" t="str">
            <v>0</v>
          </cell>
        </row>
        <row r="2321">
          <cell r="E2321" t="str">
            <v>Неверкино</v>
          </cell>
          <cell r="F2321" t="str">
            <v>ЛЕНИНА</v>
          </cell>
          <cell r="H2321" t="str">
            <v>0</v>
          </cell>
        </row>
        <row r="2322">
          <cell r="E2322" t="str">
            <v>Неверкино</v>
          </cell>
          <cell r="F2322" t="str">
            <v>КИРОВА</v>
          </cell>
          <cell r="H2322" t="str">
            <v>0</v>
          </cell>
        </row>
        <row r="2323">
          <cell r="E2323" t="str">
            <v>Неверкино</v>
          </cell>
          <cell r="F2323" t="str">
            <v>КИРОВА</v>
          </cell>
          <cell r="G2323" t="str">
            <v>44</v>
          </cell>
          <cell r="H2323" t="str">
            <v>0</v>
          </cell>
        </row>
        <row r="2324">
          <cell r="E2324" t="str">
            <v>Неверкино</v>
          </cell>
          <cell r="F2324" t="str">
            <v>КИРОВА</v>
          </cell>
          <cell r="G2324" t="str">
            <v>46</v>
          </cell>
          <cell r="H2324" t="str">
            <v>0</v>
          </cell>
        </row>
        <row r="2325">
          <cell r="E2325" t="str">
            <v>Неверкино</v>
          </cell>
          <cell r="F2325" t="str">
            <v>МИЧУРИНА</v>
          </cell>
          <cell r="H2325" t="str">
            <v>0</v>
          </cell>
        </row>
        <row r="2326">
          <cell r="E2326" t="str">
            <v>Неверкино</v>
          </cell>
          <cell r="F2326" t="str">
            <v>КОМСОМОЛЬСКАЯ</v>
          </cell>
          <cell r="H2326" t="str">
            <v>0</v>
          </cell>
        </row>
        <row r="2327">
          <cell r="E2327" t="str">
            <v>Неверкино</v>
          </cell>
          <cell r="F2327" t="str">
            <v>ЮБИЛЕЙНАЯ</v>
          </cell>
          <cell r="G2327" t="str">
            <v>3</v>
          </cell>
          <cell r="H2327" t="str">
            <v>0</v>
          </cell>
        </row>
        <row r="2328">
          <cell r="E2328" t="str">
            <v>Неверкино</v>
          </cell>
          <cell r="F2328" t="str">
            <v>ЮБИЛЕЙНАЯ</v>
          </cell>
          <cell r="H2328" t="str">
            <v>0</v>
          </cell>
        </row>
        <row r="2329">
          <cell r="E2329" t="str">
            <v>Неверкино</v>
          </cell>
          <cell r="F2329" t="str">
            <v>ЛЕНИНА</v>
          </cell>
          <cell r="H2329" t="str">
            <v>0</v>
          </cell>
        </row>
        <row r="2330">
          <cell r="E2330" t="str">
            <v>Неверкино</v>
          </cell>
          <cell r="F2330" t="str">
            <v>МИРА</v>
          </cell>
          <cell r="H2330" t="str">
            <v>0</v>
          </cell>
        </row>
        <row r="2331">
          <cell r="E2331" t="str">
            <v>Неверкино</v>
          </cell>
          <cell r="F2331" t="str">
            <v>ПОЛЕВАЯ</v>
          </cell>
          <cell r="G2331" t="str">
            <v>60</v>
          </cell>
          <cell r="H2331" t="str">
            <v>2</v>
          </cell>
        </row>
        <row r="2332">
          <cell r="E2332" t="str">
            <v>Неверкино</v>
          </cell>
          <cell r="F2332" t="str">
            <v>ПОЛЕВАЯ</v>
          </cell>
          <cell r="G2332" t="str">
            <v>58</v>
          </cell>
          <cell r="H2332" t="str">
            <v>1</v>
          </cell>
        </row>
        <row r="2333">
          <cell r="E2333" t="str">
            <v>Неверкино</v>
          </cell>
          <cell r="F2333" t="str">
            <v>ПОЛЕВАЯ</v>
          </cell>
          <cell r="G2333" t="str">
            <v>60</v>
          </cell>
          <cell r="H2333" t="str">
            <v>1</v>
          </cell>
        </row>
        <row r="2334">
          <cell r="E2334" t="str">
            <v>Неверкино</v>
          </cell>
          <cell r="F2334" t="str">
            <v>КИРОВА</v>
          </cell>
          <cell r="H2334" t="str">
            <v>0</v>
          </cell>
        </row>
        <row r="2335">
          <cell r="E2335" t="str">
            <v>Неверкино</v>
          </cell>
          <cell r="F2335" t="str">
            <v>ПОЛЕВАЯ</v>
          </cell>
          <cell r="H2335" t="str">
            <v>0</v>
          </cell>
        </row>
        <row r="2336">
          <cell r="E2336" t="str">
            <v>Неверкино</v>
          </cell>
          <cell r="F2336" t="str">
            <v>ПОЛЕВАЯ</v>
          </cell>
          <cell r="G2336" t="str">
            <v>48</v>
          </cell>
          <cell r="H2336" t="str">
            <v>0</v>
          </cell>
        </row>
        <row r="2337">
          <cell r="E2337" t="str">
            <v>Неверкино</v>
          </cell>
          <cell r="F2337" t="str">
            <v>ПОЛЕВАЯ</v>
          </cell>
          <cell r="G2337" t="str">
            <v>50</v>
          </cell>
          <cell r="H2337" t="str">
            <v>0</v>
          </cell>
        </row>
        <row r="2338">
          <cell r="E2338" t="str">
            <v>Неверкино</v>
          </cell>
          <cell r="F2338" t="str">
            <v>ПОЛЕВАЯ</v>
          </cell>
          <cell r="G2338" t="str">
            <v>52</v>
          </cell>
          <cell r="H2338" t="str">
            <v>0</v>
          </cell>
        </row>
        <row r="2339">
          <cell r="E2339" t="str">
            <v>Неверкино</v>
          </cell>
          <cell r="F2339" t="str">
            <v>ПОЛЕВАЯ</v>
          </cell>
          <cell r="G2339" t="str">
            <v>54</v>
          </cell>
          <cell r="H2339" t="str">
            <v>2</v>
          </cell>
        </row>
        <row r="2340">
          <cell r="E2340" t="str">
            <v>Неверкино</v>
          </cell>
          <cell r="F2340" t="str">
            <v>ПОЛЕВАЯ</v>
          </cell>
          <cell r="G2340" t="str">
            <v>54</v>
          </cell>
          <cell r="H2340" t="str">
            <v>1</v>
          </cell>
        </row>
        <row r="2341">
          <cell r="E2341" t="str">
            <v>Неверкино</v>
          </cell>
          <cell r="F2341" t="str">
            <v>ЛЕНИНА</v>
          </cell>
          <cell r="H2341" t="str">
            <v>0</v>
          </cell>
        </row>
        <row r="2342">
          <cell r="E2342" t="str">
            <v>Неверкино</v>
          </cell>
          <cell r="F2342" t="str">
            <v>ЛЕНИНА</v>
          </cell>
          <cell r="H2342" t="str">
            <v>0</v>
          </cell>
        </row>
        <row r="2343">
          <cell r="E2343" t="str">
            <v>Неверкино</v>
          </cell>
          <cell r="F2343" t="str">
            <v>КОМСОМОЛЬСКАЯ</v>
          </cell>
          <cell r="G2343" t="str">
            <v>5</v>
          </cell>
          <cell r="H2343" t="str">
            <v>0</v>
          </cell>
        </row>
        <row r="2344">
          <cell r="E2344" t="str">
            <v>Неверкино</v>
          </cell>
          <cell r="F2344" t="str">
            <v>КОМСОМОЛЬСКАЯ</v>
          </cell>
          <cell r="G2344" t="str">
            <v>7</v>
          </cell>
          <cell r="H2344" t="str">
            <v>0</v>
          </cell>
        </row>
        <row r="2345">
          <cell r="E2345" t="str">
            <v>Неверкино</v>
          </cell>
          <cell r="F2345" t="str">
            <v>КОМСОМОЛЬСКАЯ</v>
          </cell>
          <cell r="G2345" t="str">
            <v>9</v>
          </cell>
          <cell r="H2345" t="str">
            <v>0</v>
          </cell>
        </row>
        <row r="2346">
          <cell r="E2346" t="str">
            <v>Неверкино</v>
          </cell>
          <cell r="F2346" t="str">
            <v>КОМСОМОЛЬСКАЯ</v>
          </cell>
          <cell r="G2346" t="str">
            <v>15</v>
          </cell>
          <cell r="H2346" t="str">
            <v>0</v>
          </cell>
        </row>
        <row r="2347">
          <cell r="E2347" t="str">
            <v>Неверкино</v>
          </cell>
          <cell r="F2347" t="str">
            <v>ЛЕНИНА</v>
          </cell>
          <cell r="G2347" t="str">
            <v>65</v>
          </cell>
          <cell r="H2347" t="str">
            <v>1</v>
          </cell>
        </row>
        <row r="2348">
          <cell r="E2348" t="str">
            <v>Неверкино</v>
          </cell>
          <cell r="F2348" t="str">
            <v>ЛЕНИНА</v>
          </cell>
          <cell r="G2348" t="str">
            <v>65</v>
          </cell>
          <cell r="H2348" t="str">
            <v>2</v>
          </cell>
        </row>
        <row r="2349">
          <cell r="E2349" t="str">
            <v>Неверкино</v>
          </cell>
          <cell r="F2349" t="str">
            <v>КИРОВА</v>
          </cell>
          <cell r="H2349" t="str">
            <v>0</v>
          </cell>
        </row>
        <row r="2350">
          <cell r="E2350" t="str">
            <v>Неверкино</v>
          </cell>
          <cell r="F2350" t="str">
            <v>КИРОВА</v>
          </cell>
          <cell r="G2350" t="str">
            <v>22</v>
          </cell>
          <cell r="H2350" t="str">
            <v>0</v>
          </cell>
        </row>
        <row r="2351">
          <cell r="E2351" t="str">
            <v>Неверкино</v>
          </cell>
          <cell r="F2351" t="str">
            <v>НОВАЯ</v>
          </cell>
          <cell r="G2351" t="str">
            <v>7</v>
          </cell>
          <cell r="H2351" t="str">
            <v>0</v>
          </cell>
        </row>
        <row r="2352">
          <cell r="E2352" t="str">
            <v>Неверкино</v>
          </cell>
          <cell r="F2352" t="str">
            <v>НОВАЯ</v>
          </cell>
          <cell r="H2352" t="str">
            <v>0</v>
          </cell>
        </row>
        <row r="2353">
          <cell r="E2353" t="str">
            <v>Неверкино</v>
          </cell>
          <cell r="F2353" t="str">
            <v>НОВАЯ</v>
          </cell>
          <cell r="H2353" t="str">
            <v>0</v>
          </cell>
        </row>
        <row r="2354">
          <cell r="E2354" t="str">
            <v>Неверкино</v>
          </cell>
          <cell r="F2354" t="str">
            <v>ПЕРВОМАЙСКАЯ</v>
          </cell>
          <cell r="G2354" t="str">
            <v>23</v>
          </cell>
          <cell r="H2354" t="str">
            <v>0</v>
          </cell>
        </row>
        <row r="2355">
          <cell r="E2355" t="str">
            <v>Неверкино</v>
          </cell>
          <cell r="F2355" t="str">
            <v>ШКОЛЬНАЯ</v>
          </cell>
          <cell r="H2355" t="str">
            <v>0</v>
          </cell>
        </row>
        <row r="2356">
          <cell r="E2356" t="str">
            <v>Неверкино</v>
          </cell>
          <cell r="F2356" t="str">
            <v>ШКОЛЬНАЯ</v>
          </cell>
          <cell r="G2356" t="str">
            <v>3</v>
          </cell>
          <cell r="H2356" t="str">
            <v>0</v>
          </cell>
        </row>
        <row r="2357">
          <cell r="E2357" t="str">
            <v>Неверкино</v>
          </cell>
          <cell r="F2357" t="str">
            <v>ШКОЛЬНАЯ</v>
          </cell>
          <cell r="G2357" t="str">
            <v>7</v>
          </cell>
          <cell r="H2357" t="str">
            <v>0</v>
          </cell>
        </row>
        <row r="2358">
          <cell r="E2358" t="str">
            <v>Неверкино</v>
          </cell>
          <cell r="F2358" t="str">
            <v>ШКОЛЬНАЯ</v>
          </cell>
          <cell r="H2358" t="str">
            <v>0</v>
          </cell>
        </row>
        <row r="2359">
          <cell r="E2359" t="str">
            <v>Неверкино</v>
          </cell>
          <cell r="F2359" t="str">
            <v>ШКОЛЬНАЯ</v>
          </cell>
          <cell r="H2359" t="str">
            <v>0</v>
          </cell>
        </row>
        <row r="2360">
          <cell r="E2360" t="str">
            <v>Неверкино</v>
          </cell>
          <cell r="F2360" t="str">
            <v>ШКОЛЬНАЯ</v>
          </cell>
          <cell r="G2360" t="str">
            <v>23</v>
          </cell>
          <cell r="H2360" t="str">
            <v>0</v>
          </cell>
        </row>
        <row r="2361">
          <cell r="E2361" t="str">
            <v>Неверкино</v>
          </cell>
          <cell r="F2361" t="str">
            <v>ЛЕНИНА</v>
          </cell>
          <cell r="H2361" t="str">
            <v>0</v>
          </cell>
        </row>
        <row r="2362">
          <cell r="E2362" t="str">
            <v>Неверкино</v>
          </cell>
          <cell r="F2362" t="str">
            <v>ЛЕНИНА</v>
          </cell>
          <cell r="H2362" t="str">
            <v>0</v>
          </cell>
        </row>
        <row r="2363">
          <cell r="E2363" t="str">
            <v>Неверкино</v>
          </cell>
          <cell r="F2363" t="str">
            <v>ЛЕНИНА</v>
          </cell>
          <cell r="G2363" t="str">
            <v>19</v>
          </cell>
          <cell r="H2363" t="str">
            <v>0</v>
          </cell>
        </row>
        <row r="2364">
          <cell r="E2364" t="str">
            <v>Неверкино</v>
          </cell>
          <cell r="F2364" t="str">
            <v>КИРОВА</v>
          </cell>
          <cell r="G2364" t="str">
            <v>24</v>
          </cell>
          <cell r="H2364" t="str">
            <v>0</v>
          </cell>
        </row>
        <row r="2365">
          <cell r="E2365" t="str">
            <v>Неверкино</v>
          </cell>
          <cell r="F2365" t="str">
            <v>ЛЕНИНА</v>
          </cell>
          <cell r="H2365" t="str">
            <v>0</v>
          </cell>
        </row>
        <row r="2366">
          <cell r="E2366" t="str">
            <v>Неверкино</v>
          </cell>
          <cell r="F2366" t="str">
            <v>МИЧУРИНА</v>
          </cell>
          <cell r="H2366" t="str">
            <v>0</v>
          </cell>
        </row>
        <row r="2367">
          <cell r="E2367" t="str">
            <v>Неверкино</v>
          </cell>
          <cell r="F2367" t="str">
            <v>МИЧУРИНА</v>
          </cell>
          <cell r="G2367" t="str">
            <v>5</v>
          </cell>
          <cell r="H2367" t="str">
            <v>0</v>
          </cell>
        </row>
        <row r="2368">
          <cell r="E2368" t="str">
            <v>Неверкино</v>
          </cell>
          <cell r="F2368" t="str">
            <v>МИЧУРИНА</v>
          </cell>
          <cell r="G2368" t="str">
            <v>7</v>
          </cell>
          <cell r="H2368" t="str">
            <v>0</v>
          </cell>
        </row>
        <row r="2369">
          <cell r="E2369" t="str">
            <v>Неверкино</v>
          </cell>
          <cell r="F2369" t="str">
            <v>КУЙБЫШЕВА</v>
          </cell>
          <cell r="H2369" t="str">
            <v>0</v>
          </cell>
        </row>
        <row r="2370">
          <cell r="E2370" t="str">
            <v>Неверкино</v>
          </cell>
          <cell r="F2370" t="str">
            <v>КУЙБЫШЕВА</v>
          </cell>
          <cell r="H2370" t="str">
            <v>0</v>
          </cell>
        </row>
        <row r="2371">
          <cell r="E2371" t="str">
            <v>Неверкино</v>
          </cell>
          <cell r="F2371" t="str">
            <v>КУЙБЫШЕВА</v>
          </cell>
          <cell r="G2371" t="str">
            <v>46</v>
          </cell>
          <cell r="H2371" t="str">
            <v>0</v>
          </cell>
        </row>
        <row r="2372">
          <cell r="E2372" t="str">
            <v>Неверкино</v>
          </cell>
          <cell r="F2372" t="str">
            <v>КУЙБЫШЕВА</v>
          </cell>
          <cell r="G2372" t="str">
            <v>60</v>
          </cell>
          <cell r="H2372" t="str">
            <v>2</v>
          </cell>
        </row>
        <row r="2373">
          <cell r="E2373" t="str">
            <v>Неверкино</v>
          </cell>
          <cell r="F2373" t="str">
            <v>КУЙБЫШЕВА</v>
          </cell>
          <cell r="H2373" t="str">
            <v>0</v>
          </cell>
        </row>
        <row r="2374">
          <cell r="E2374" t="str">
            <v>Неверкино</v>
          </cell>
          <cell r="F2374" t="str">
            <v>КУЙБЫШЕВА</v>
          </cell>
          <cell r="G2374" t="str">
            <v>59</v>
          </cell>
          <cell r="H2374" t="str">
            <v>0</v>
          </cell>
        </row>
        <row r="2375">
          <cell r="E2375" t="str">
            <v>Неверкино</v>
          </cell>
          <cell r="F2375" t="str">
            <v>КУЙБЫШЕВА</v>
          </cell>
          <cell r="G2375" t="str">
            <v>69</v>
          </cell>
          <cell r="H2375" t="str">
            <v>2</v>
          </cell>
        </row>
        <row r="2376">
          <cell r="E2376" t="str">
            <v>Неверкино</v>
          </cell>
          <cell r="F2376" t="str">
            <v>КУЙБЫШЕВА</v>
          </cell>
          <cell r="H2376" t="str">
            <v>0</v>
          </cell>
        </row>
        <row r="2377">
          <cell r="E2377" t="str">
            <v>Неверкино</v>
          </cell>
          <cell r="F2377" t="str">
            <v>КУЙБЫШЕВА</v>
          </cell>
          <cell r="H2377" t="str">
            <v>0</v>
          </cell>
        </row>
        <row r="2378">
          <cell r="E2378" t="str">
            <v>Неверкино</v>
          </cell>
          <cell r="F2378" t="str">
            <v>КУЙБЫШЕВА</v>
          </cell>
          <cell r="G2378" t="str">
            <v>87</v>
          </cell>
          <cell r="H2378" t="str">
            <v>0</v>
          </cell>
        </row>
        <row r="2379">
          <cell r="E2379" t="str">
            <v>Неверкино</v>
          </cell>
          <cell r="F2379" t="str">
            <v>КУЙБЫШЕВА</v>
          </cell>
          <cell r="H2379" t="str">
            <v>0</v>
          </cell>
        </row>
        <row r="2380">
          <cell r="E2380" t="str">
            <v>Неверкино</v>
          </cell>
          <cell r="F2380" t="str">
            <v>КУЙБЫШЕВА</v>
          </cell>
          <cell r="G2380" t="str">
            <v>91</v>
          </cell>
          <cell r="H2380" t="str">
            <v>0</v>
          </cell>
        </row>
        <row r="2381">
          <cell r="E2381" t="str">
            <v>Неверкино</v>
          </cell>
          <cell r="F2381" t="str">
            <v>КУЙБЫШЕВА</v>
          </cell>
          <cell r="G2381" t="str">
            <v>93</v>
          </cell>
          <cell r="H2381" t="str">
            <v>0</v>
          </cell>
        </row>
        <row r="2382">
          <cell r="E2382" t="str">
            <v>Неверкино</v>
          </cell>
          <cell r="F2382" t="str">
            <v>КУЙБЫШЕВА</v>
          </cell>
          <cell r="H2382" t="str">
            <v>0</v>
          </cell>
        </row>
        <row r="2383">
          <cell r="E2383" t="str">
            <v>Неверкино</v>
          </cell>
          <cell r="F2383" t="str">
            <v>КУЙБЫШЕВА</v>
          </cell>
          <cell r="G2383" t="str">
            <v>101</v>
          </cell>
          <cell r="H2383" t="str">
            <v>0</v>
          </cell>
        </row>
        <row r="2384">
          <cell r="E2384" t="str">
            <v>Неверкино</v>
          </cell>
          <cell r="F2384" t="str">
            <v>КУЙБЫШЕВА</v>
          </cell>
          <cell r="G2384" t="str">
            <v>103</v>
          </cell>
          <cell r="H2384" t="str">
            <v>1</v>
          </cell>
        </row>
        <row r="2385">
          <cell r="E2385" t="str">
            <v>Неверкино</v>
          </cell>
          <cell r="F2385" t="str">
            <v>ЛЕНИНА</v>
          </cell>
          <cell r="G2385" t="str">
            <v>21</v>
          </cell>
          <cell r="H2385" t="str">
            <v>0</v>
          </cell>
        </row>
        <row r="2386">
          <cell r="E2386" t="str">
            <v>Неверкино</v>
          </cell>
          <cell r="F2386" t="str">
            <v>КУЙБЫШЕВА</v>
          </cell>
          <cell r="H2386" t="str">
            <v>0</v>
          </cell>
        </row>
        <row r="2387">
          <cell r="E2387" t="str">
            <v>Неверкино</v>
          </cell>
          <cell r="F2387" t="str">
            <v>КУЙБЫШЕВА</v>
          </cell>
          <cell r="H2387" t="str">
            <v>0</v>
          </cell>
        </row>
        <row r="2388">
          <cell r="E2388" t="str">
            <v>Неверкино</v>
          </cell>
          <cell r="F2388" t="str">
            <v>КУЙБЫШЕВА</v>
          </cell>
          <cell r="H2388" t="str">
            <v>0</v>
          </cell>
        </row>
        <row r="2389">
          <cell r="E2389" t="str">
            <v>Неверкино</v>
          </cell>
          <cell r="F2389" t="str">
            <v>КУЙБЫШЕВА</v>
          </cell>
          <cell r="G2389" t="str">
            <v>113</v>
          </cell>
          <cell r="H2389" t="str">
            <v>0</v>
          </cell>
        </row>
        <row r="2390">
          <cell r="E2390" t="str">
            <v>Неверкино</v>
          </cell>
          <cell r="F2390" t="str">
            <v>КУЙБЫШЕВА</v>
          </cell>
          <cell r="H2390" t="str">
            <v>0</v>
          </cell>
        </row>
        <row r="2391">
          <cell r="E2391" t="str">
            <v>Неверкино</v>
          </cell>
          <cell r="F2391" t="str">
            <v>КУЙБЫШЕВА</v>
          </cell>
          <cell r="G2391" t="str">
            <v>121</v>
          </cell>
          <cell r="H2391" t="str">
            <v>0</v>
          </cell>
        </row>
        <row r="2392">
          <cell r="E2392" t="str">
            <v>Неверкино</v>
          </cell>
          <cell r="F2392" t="str">
            <v>КУЙБЫШЕВА</v>
          </cell>
          <cell r="G2392" t="str">
            <v>125</v>
          </cell>
          <cell r="H2392" t="str">
            <v>0</v>
          </cell>
        </row>
        <row r="2393">
          <cell r="E2393" t="str">
            <v>Неверкино</v>
          </cell>
          <cell r="F2393" t="str">
            <v>КУЙБЫШЕВА</v>
          </cell>
          <cell r="H2393" t="str">
            <v>0</v>
          </cell>
        </row>
        <row r="2394">
          <cell r="E2394" t="str">
            <v>Неверкино</v>
          </cell>
          <cell r="F2394" t="str">
            <v>КУЙБЫШЕВА</v>
          </cell>
          <cell r="G2394" t="str">
            <v>131А</v>
          </cell>
          <cell r="H2394" t="str">
            <v>0</v>
          </cell>
        </row>
        <row r="2395">
          <cell r="E2395" t="str">
            <v>Неверкино</v>
          </cell>
          <cell r="F2395" t="str">
            <v>КУЙБЫШЕВА</v>
          </cell>
          <cell r="G2395" t="str">
            <v>135</v>
          </cell>
          <cell r="H2395" t="str">
            <v>0</v>
          </cell>
        </row>
        <row r="2396">
          <cell r="E2396" t="str">
            <v>Неверкино</v>
          </cell>
          <cell r="F2396" t="str">
            <v>КУЙБЫШЕВА</v>
          </cell>
          <cell r="H2396" t="str">
            <v>0</v>
          </cell>
        </row>
        <row r="2397">
          <cell r="E2397" t="str">
            <v>Неверкино</v>
          </cell>
          <cell r="F2397" t="str">
            <v>КУЙБЫШЕВА</v>
          </cell>
          <cell r="G2397" t="str">
            <v>141</v>
          </cell>
          <cell r="H2397" t="str">
            <v>0</v>
          </cell>
        </row>
        <row r="2398">
          <cell r="E2398" t="str">
            <v>Неверкино</v>
          </cell>
          <cell r="F2398" t="str">
            <v>КАЛИНИНА</v>
          </cell>
          <cell r="H2398" t="str">
            <v>0</v>
          </cell>
        </row>
        <row r="2399">
          <cell r="E2399" t="str">
            <v>Неверкино</v>
          </cell>
          <cell r="F2399" t="str">
            <v>КАЛИНИНА</v>
          </cell>
          <cell r="G2399" t="str">
            <v>14</v>
          </cell>
          <cell r="H2399" t="str">
            <v>0</v>
          </cell>
        </row>
        <row r="2400">
          <cell r="E2400" t="str">
            <v>Неверкино</v>
          </cell>
          <cell r="F2400" t="str">
            <v>КАЛИНИНА</v>
          </cell>
          <cell r="H2400" t="str">
            <v>0</v>
          </cell>
        </row>
        <row r="2401">
          <cell r="E2401" t="str">
            <v>Неверкино</v>
          </cell>
          <cell r="F2401" t="str">
            <v>ПОЛЕВАЯ</v>
          </cell>
          <cell r="G2401" t="str">
            <v>54А</v>
          </cell>
          <cell r="H2401" t="str">
            <v>2</v>
          </cell>
        </row>
        <row r="2402">
          <cell r="E2402" t="str">
            <v>Неверкино</v>
          </cell>
          <cell r="F2402" t="str">
            <v>ПОЛЕВАЯ</v>
          </cell>
          <cell r="G2402" t="str">
            <v>54А</v>
          </cell>
          <cell r="H2402" t="str">
            <v>1</v>
          </cell>
        </row>
        <row r="2403">
          <cell r="E2403" t="str">
            <v>Неверкино</v>
          </cell>
          <cell r="F2403" t="str">
            <v>МОЛОДЕЖНАЯ</v>
          </cell>
          <cell r="G2403" t="str">
            <v>1</v>
          </cell>
          <cell r="H2403" t="str">
            <v>0</v>
          </cell>
        </row>
        <row r="2404">
          <cell r="E2404" t="str">
            <v>Неверкино</v>
          </cell>
          <cell r="F2404" t="str">
            <v>МОЛОДЕЖНАЯ</v>
          </cell>
          <cell r="G2404" t="str">
            <v>3</v>
          </cell>
          <cell r="H2404" t="str">
            <v>0</v>
          </cell>
        </row>
        <row r="2405">
          <cell r="E2405" t="str">
            <v>Неверкино</v>
          </cell>
          <cell r="F2405" t="str">
            <v>КУЙБЫШЕВА</v>
          </cell>
          <cell r="H2405" t="str">
            <v>0</v>
          </cell>
        </row>
        <row r="2406">
          <cell r="E2406" t="str">
            <v>Неверкино</v>
          </cell>
          <cell r="F2406" t="str">
            <v>КУЙБЫШЕВА</v>
          </cell>
          <cell r="G2406" t="str">
            <v>102</v>
          </cell>
          <cell r="H2406" t="str">
            <v>0</v>
          </cell>
        </row>
        <row r="2407">
          <cell r="E2407" t="str">
            <v>Неверкино</v>
          </cell>
          <cell r="F2407" t="str">
            <v>КУЙБЫШЕВА</v>
          </cell>
          <cell r="G2407" t="str">
            <v>104</v>
          </cell>
          <cell r="H2407" t="str">
            <v>0</v>
          </cell>
        </row>
        <row r="2408">
          <cell r="E2408" t="str">
            <v>Неверкино</v>
          </cell>
          <cell r="F2408" t="str">
            <v>КУЙБЫШЕВА</v>
          </cell>
          <cell r="H2408" t="str">
            <v>0</v>
          </cell>
        </row>
        <row r="2409">
          <cell r="E2409" t="str">
            <v>Неверкино</v>
          </cell>
          <cell r="F2409" t="str">
            <v>КУЙБЫШЕВА</v>
          </cell>
          <cell r="G2409" t="str">
            <v>108</v>
          </cell>
          <cell r="H2409" t="str">
            <v>0</v>
          </cell>
        </row>
        <row r="2410">
          <cell r="E2410" t="str">
            <v>Неверкино</v>
          </cell>
          <cell r="F2410" t="str">
            <v>КУЙБЫШЕВА</v>
          </cell>
          <cell r="G2410" t="str">
            <v>143</v>
          </cell>
          <cell r="H2410" t="str">
            <v>0</v>
          </cell>
        </row>
        <row r="2411">
          <cell r="E2411" t="str">
            <v>Неверкино</v>
          </cell>
          <cell r="F2411" t="str">
            <v>КУЙБЫШЕВА</v>
          </cell>
          <cell r="H2411" t="str">
            <v>0</v>
          </cell>
        </row>
        <row r="2412">
          <cell r="E2412" t="str">
            <v>Неверкино</v>
          </cell>
          <cell r="F2412" t="str">
            <v>КУЙБЫШЕВА</v>
          </cell>
          <cell r="G2412" t="str">
            <v>151</v>
          </cell>
          <cell r="H2412" t="str">
            <v>0</v>
          </cell>
        </row>
        <row r="2413">
          <cell r="E2413" t="str">
            <v>Неверкино</v>
          </cell>
          <cell r="F2413" t="str">
            <v>КУЙБЫШЕВА</v>
          </cell>
          <cell r="H2413" t="str">
            <v>0</v>
          </cell>
        </row>
        <row r="2414">
          <cell r="E2414" t="str">
            <v>Неверкино</v>
          </cell>
          <cell r="F2414" t="str">
            <v>ЛЕНИНА</v>
          </cell>
          <cell r="G2414" t="str">
            <v>85</v>
          </cell>
          <cell r="H2414" t="str">
            <v>0</v>
          </cell>
        </row>
        <row r="2415">
          <cell r="E2415" t="str">
            <v>Неверкино</v>
          </cell>
          <cell r="F2415" t="str">
            <v>ЛЕНИНА</v>
          </cell>
          <cell r="G2415" t="str">
            <v>89</v>
          </cell>
          <cell r="H2415" t="str">
            <v>0</v>
          </cell>
        </row>
        <row r="2416">
          <cell r="E2416" t="str">
            <v>Неверкино</v>
          </cell>
          <cell r="F2416" t="str">
            <v>ЛЕНИНА</v>
          </cell>
          <cell r="H2416" t="str">
            <v>0</v>
          </cell>
        </row>
        <row r="2417">
          <cell r="E2417" t="str">
            <v>Неверкино</v>
          </cell>
          <cell r="F2417" t="str">
            <v>ЛЕНИНА</v>
          </cell>
          <cell r="G2417" t="str">
            <v>1</v>
          </cell>
          <cell r="H2417" t="str">
            <v>0</v>
          </cell>
        </row>
        <row r="2418">
          <cell r="E2418" t="str">
            <v>Неверкино</v>
          </cell>
          <cell r="F2418" t="str">
            <v>ЛЕНИНА</v>
          </cell>
          <cell r="H2418" t="str">
            <v>0</v>
          </cell>
        </row>
        <row r="2419">
          <cell r="E2419" t="str">
            <v>Неверкино</v>
          </cell>
          <cell r="F2419" t="str">
            <v>ЛЕНИНА</v>
          </cell>
          <cell r="G2419" t="str">
            <v>104</v>
          </cell>
          <cell r="H2419" t="str">
            <v>0</v>
          </cell>
        </row>
        <row r="2420">
          <cell r="E2420" t="str">
            <v>Неверкино</v>
          </cell>
          <cell r="F2420" t="str">
            <v>ЛЕНИНА</v>
          </cell>
          <cell r="G2420" t="str">
            <v>106</v>
          </cell>
          <cell r="H2420" t="str">
            <v>0</v>
          </cell>
        </row>
        <row r="2421">
          <cell r="E2421" t="str">
            <v>Неверкино</v>
          </cell>
          <cell r="F2421" t="str">
            <v>КИРОВА</v>
          </cell>
          <cell r="H2421" t="str">
            <v>0</v>
          </cell>
        </row>
        <row r="2422">
          <cell r="E2422" t="str">
            <v>Неверкино</v>
          </cell>
          <cell r="F2422" t="str">
            <v>ЛЕНИНА</v>
          </cell>
          <cell r="H2422" t="str">
            <v>0</v>
          </cell>
        </row>
        <row r="2423">
          <cell r="E2423" t="str">
            <v>Неверкино</v>
          </cell>
          <cell r="F2423" t="str">
            <v>ЛЕНИНА</v>
          </cell>
          <cell r="G2423" t="str">
            <v>110</v>
          </cell>
          <cell r="H2423" t="str">
            <v>0</v>
          </cell>
        </row>
        <row r="2424">
          <cell r="E2424" t="str">
            <v>Неверкино</v>
          </cell>
          <cell r="F2424" t="str">
            <v>КИРОВА</v>
          </cell>
          <cell r="H2424" t="str">
            <v>0</v>
          </cell>
        </row>
        <row r="2425">
          <cell r="E2425" t="str">
            <v>Неверкино</v>
          </cell>
          <cell r="F2425" t="str">
            <v>ЛЕНИНА</v>
          </cell>
          <cell r="H2425" t="str">
            <v>0</v>
          </cell>
        </row>
        <row r="2426">
          <cell r="E2426" t="str">
            <v>Неверкино</v>
          </cell>
          <cell r="F2426" t="str">
            <v>КИРОВА</v>
          </cell>
          <cell r="H2426" t="str">
            <v>0</v>
          </cell>
        </row>
        <row r="2427">
          <cell r="E2427" t="str">
            <v>Неверкино</v>
          </cell>
          <cell r="F2427" t="str">
            <v>НОВАЯ</v>
          </cell>
          <cell r="H2427" t="str">
            <v>0</v>
          </cell>
        </row>
        <row r="2428">
          <cell r="E2428" t="str">
            <v>Неверкино</v>
          </cell>
          <cell r="F2428" t="str">
            <v>НОВАЯ</v>
          </cell>
          <cell r="G2428" t="str">
            <v>8</v>
          </cell>
          <cell r="H2428" t="str">
            <v>2</v>
          </cell>
        </row>
        <row r="2429">
          <cell r="E2429" t="str">
            <v>Неверкино</v>
          </cell>
          <cell r="F2429" t="str">
            <v>ЛЕНИНА</v>
          </cell>
          <cell r="H2429" t="str">
            <v>0</v>
          </cell>
        </row>
        <row r="2430">
          <cell r="E2430" t="str">
            <v>Неверкино</v>
          </cell>
          <cell r="F2430" t="str">
            <v>ЛЕНИНА</v>
          </cell>
          <cell r="H2430" t="str">
            <v>0</v>
          </cell>
        </row>
        <row r="2431">
          <cell r="E2431" t="str">
            <v>Неверкино</v>
          </cell>
          <cell r="F2431" t="str">
            <v>ЛЕНИНА</v>
          </cell>
          <cell r="H2431" t="str">
            <v>0</v>
          </cell>
        </row>
        <row r="2432">
          <cell r="E2432" t="str">
            <v>Неверкино</v>
          </cell>
          <cell r="F2432" t="str">
            <v>ЛЕНИНА</v>
          </cell>
          <cell r="H2432" t="str">
            <v>0</v>
          </cell>
        </row>
        <row r="2433">
          <cell r="E2433" t="str">
            <v>Неверкино</v>
          </cell>
          <cell r="F2433" t="str">
            <v>ЛЕНИНА</v>
          </cell>
          <cell r="G2433" t="str">
            <v>72А</v>
          </cell>
          <cell r="H2433" t="str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3"/>
  <sheetViews>
    <sheetView tabSelected="1" zoomScale="120" zoomScaleNormal="120" zoomScalePageLayoutView="0" workbookViewId="0" topLeftCell="A88">
      <selection activeCell="A164" sqref="A164:J495"/>
    </sheetView>
  </sheetViews>
  <sheetFormatPr defaultColWidth="9.00390625" defaultRowHeight="12.75"/>
  <cols>
    <col min="1" max="1" width="4.75390625" style="0" customWidth="1"/>
    <col min="2" max="2" width="21.375" style="0" customWidth="1"/>
    <col min="3" max="3" width="18.875" style="0" customWidth="1"/>
    <col min="4" max="4" width="20.00390625" style="0" customWidth="1"/>
    <col min="5" max="5" width="15.00390625" style="0" customWidth="1"/>
    <col min="6" max="6" width="9.00390625" style="7" customWidth="1"/>
    <col min="8" max="8" width="9.75390625" style="0" customWidth="1"/>
    <col min="9" max="9" width="11.25390625" style="0" customWidth="1"/>
  </cols>
  <sheetData>
    <row r="1" spans="1:15" ht="15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3"/>
      <c r="L1" s="3"/>
      <c r="M1" s="3"/>
      <c r="N1" s="3"/>
      <c r="O1" s="3"/>
    </row>
    <row r="2" spans="1:15" ht="15.7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4"/>
      <c r="L2" s="4"/>
      <c r="M2" s="4"/>
      <c r="N2" s="4"/>
      <c r="O2" s="4"/>
    </row>
    <row r="3" spans="1:15" ht="15.75" customHeight="1">
      <c r="A3" s="23" t="s">
        <v>25</v>
      </c>
      <c r="B3" s="23"/>
      <c r="C3" s="23"/>
      <c r="D3" s="23"/>
      <c r="E3" s="23"/>
      <c r="F3" s="23"/>
      <c r="G3" s="23"/>
      <c r="H3" s="23"/>
      <c r="I3" s="23"/>
      <c r="J3" s="23"/>
      <c r="K3" s="4"/>
      <c r="L3" s="4"/>
      <c r="M3" s="4"/>
      <c r="N3" s="4"/>
      <c r="O3" s="4"/>
    </row>
    <row r="4" spans="1:15" ht="15.75" customHeight="1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4"/>
      <c r="L4" s="4"/>
      <c r="M4" s="4"/>
      <c r="N4" s="4"/>
      <c r="O4" s="4"/>
    </row>
    <row r="5" spans="1:15" ht="15.75" customHeight="1">
      <c r="A5" s="23" t="s">
        <v>29</v>
      </c>
      <c r="B5" s="23"/>
      <c r="C5" s="23"/>
      <c r="D5" s="23"/>
      <c r="E5" s="23"/>
      <c r="F5" s="23"/>
      <c r="G5" s="23"/>
      <c r="H5" s="23"/>
      <c r="I5" s="23"/>
      <c r="J5" s="23"/>
      <c r="K5" s="4"/>
      <c r="L5" s="4"/>
      <c r="M5" s="4"/>
      <c r="N5" s="4"/>
      <c r="O5" s="4"/>
    </row>
    <row r="6" ht="15.75">
      <c r="A6" s="1"/>
    </row>
    <row r="7" spans="1:15" ht="31.5" customHeight="1">
      <c r="A7" s="24" t="s">
        <v>28</v>
      </c>
      <c r="B7" s="24"/>
      <c r="C7" s="24"/>
      <c r="D7" s="24"/>
      <c r="E7" s="24"/>
      <c r="F7" s="24"/>
      <c r="G7" s="24"/>
      <c r="H7" s="24"/>
      <c r="I7" s="24"/>
      <c r="J7" s="24"/>
      <c r="K7" s="5"/>
      <c r="L7" s="5"/>
      <c r="M7" s="5"/>
      <c r="N7" s="5"/>
      <c r="O7" s="5"/>
    </row>
    <row r="8" spans="1:15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ht="15">
      <c r="A9" s="2"/>
    </row>
    <row r="10" spans="1:10" ht="36.75" customHeight="1">
      <c r="A10" s="10" t="s">
        <v>3</v>
      </c>
      <c r="B10" s="10" t="s">
        <v>5</v>
      </c>
      <c r="C10" s="29" t="s">
        <v>6</v>
      </c>
      <c r="D10" s="29" t="s">
        <v>7</v>
      </c>
      <c r="E10" s="29" t="s">
        <v>8</v>
      </c>
      <c r="F10" s="34" t="s">
        <v>9</v>
      </c>
      <c r="G10" s="10" t="s">
        <v>10</v>
      </c>
      <c r="H10" s="25" t="s">
        <v>12</v>
      </c>
      <c r="I10" s="26"/>
      <c r="J10" s="14" t="s">
        <v>14</v>
      </c>
    </row>
    <row r="11" spans="1:10" ht="42" customHeight="1">
      <c r="A11" s="17" t="s">
        <v>4</v>
      </c>
      <c r="B11" s="17" t="s">
        <v>26</v>
      </c>
      <c r="C11" s="29"/>
      <c r="D11" s="29"/>
      <c r="E11" s="29"/>
      <c r="F11" s="34"/>
      <c r="G11" s="17" t="s">
        <v>11</v>
      </c>
      <c r="H11" s="27" t="s">
        <v>13</v>
      </c>
      <c r="I11" s="28"/>
      <c r="J11" s="15" t="s">
        <v>15</v>
      </c>
    </row>
    <row r="12" spans="1:10" ht="25.5">
      <c r="A12" s="11"/>
      <c r="B12" s="11"/>
      <c r="C12" s="29"/>
      <c r="D12" s="29"/>
      <c r="E12" s="29"/>
      <c r="F12" s="34"/>
      <c r="G12" s="11"/>
      <c r="H12" s="8" t="s">
        <v>17</v>
      </c>
      <c r="I12" s="8" t="s">
        <v>18</v>
      </c>
      <c r="J12" s="16" t="s">
        <v>16</v>
      </c>
    </row>
    <row r="13" spans="1:10" ht="15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3">
        <v>6</v>
      </c>
      <c r="G13" s="12">
        <v>7</v>
      </c>
      <c r="H13" s="12">
        <v>8</v>
      </c>
      <c r="I13" s="12">
        <v>9</v>
      </c>
      <c r="J13" s="12">
        <v>10</v>
      </c>
    </row>
    <row r="14" spans="1:10" ht="12" customHeight="1">
      <c r="A14" s="9">
        <v>1</v>
      </c>
      <c r="B14" s="39" t="s">
        <v>23</v>
      </c>
      <c r="C14" s="6" t="s">
        <v>19</v>
      </c>
      <c r="D14" s="18" t="str">
        <f>'[1]ранее 2017'!E2285</f>
        <v>Неверкино</v>
      </c>
      <c r="E14" s="18" t="str">
        <f>'[1]ранее 2017'!F2285</f>
        <v>ЛЕНИНА</v>
      </c>
      <c r="F14" s="19">
        <v>100</v>
      </c>
      <c r="G14" s="20" t="str">
        <f>'[1]ранее 2017'!H2285</f>
        <v>6</v>
      </c>
      <c r="H14" s="6" t="s">
        <v>22</v>
      </c>
      <c r="I14" s="6" t="s">
        <v>30</v>
      </c>
      <c r="J14" s="6" t="s">
        <v>20</v>
      </c>
    </row>
    <row r="15" spans="1:10" ht="12.75" customHeight="1">
      <c r="A15" s="9">
        <v>2</v>
      </c>
      <c r="B15" s="40"/>
      <c r="C15" s="6" t="s">
        <v>19</v>
      </c>
      <c r="D15" s="18" t="str">
        <f>'[1]ранее 2017'!E2286</f>
        <v>Неверкино</v>
      </c>
      <c r="E15" s="18" t="str">
        <f>'[1]ранее 2017'!F2286</f>
        <v>ЮЖНАЯ</v>
      </c>
      <c r="F15" s="19">
        <v>36</v>
      </c>
      <c r="G15" s="20" t="str">
        <f>'[1]ранее 2017'!H2286</f>
        <v>0</v>
      </c>
      <c r="H15" s="6" t="s">
        <v>22</v>
      </c>
      <c r="I15" s="6" t="s">
        <v>30</v>
      </c>
      <c r="J15" s="6" t="s">
        <v>20</v>
      </c>
    </row>
    <row r="16" spans="1:10" ht="12.75">
      <c r="A16" s="9">
        <v>3</v>
      </c>
      <c r="B16" s="40"/>
      <c r="C16" s="6" t="s">
        <v>19</v>
      </c>
      <c r="D16" s="18" t="str">
        <f>'[1]ранее 2017'!E2287</f>
        <v>Неверкино</v>
      </c>
      <c r="E16" s="18" t="str">
        <f>'[1]ранее 2017'!F2287</f>
        <v>ПОЛЕВАЯ</v>
      </c>
      <c r="F16" s="19">
        <v>78</v>
      </c>
      <c r="G16" s="20" t="str">
        <f>'[1]ранее 2017'!H2287</f>
        <v>2</v>
      </c>
      <c r="H16" s="6" t="s">
        <v>22</v>
      </c>
      <c r="I16" s="6" t="s">
        <v>30</v>
      </c>
      <c r="J16" s="6" t="s">
        <v>20</v>
      </c>
    </row>
    <row r="17" spans="1:10" ht="12.75">
      <c r="A17" s="9">
        <v>4</v>
      </c>
      <c r="B17" s="40"/>
      <c r="C17" s="6" t="s">
        <v>19</v>
      </c>
      <c r="D17" s="18" t="str">
        <f>'[1]ранее 2017'!E2288</f>
        <v>Неверкино</v>
      </c>
      <c r="E17" s="18" t="str">
        <f>'[1]ранее 2017'!F2288</f>
        <v>ПОЛЕВАЯ</v>
      </c>
      <c r="F17" s="19" t="str">
        <f>'[1]ранее 2017'!G2288</f>
        <v>79</v>
      </c>
      <c r="G17" s="20" t="str">
        <f>'[1]ранее 2017'!H2288</f>
        <v>1</v>
      </c>
      <c r="H17" s="6" t="s">
        <v>22</v>
      </c>
      <c r="I17" s="6" t="s">
        <v>30</v>
      </c>
      <c r="J17" s="6" t="s">
        <v>20</v>
      </c>
    </row>
    <row r="18" spans="1:10" ht="12.75">
      <c r="A18" s="9">
        <v>5</v>
      </c>
      <c r="B18" s="40"/>
      <c r="C18" s="6" t="s">
        <v>19</v>
      </c>
      <c r="D18" s="18" t="str">
        <f>'[1]ранее 2017'!E2289</f>
        <v>Неверкино</v>
      </c>
      <c r="E18" s="18" t="str">
        <f>'[1]ранее 2017'!F2289</f>
        <v>ПОЛЕВАЯ</v>
      </c>
      <c r="F18" s="19" t="str">
        <f>'[1]ранее 2017'!G2289</f>
        <v>79</v>
      </c>
      <c r="G18" s="20" t="str">
        <f>'[1]ранее 2017'!H2289</f>
        <v>2</v>
      </c>
      <c r="H18" s="6" t="s">
        <v>22</v>
      </c>
      <c r="I18" s="6" t="s">
        <v>30</v>
      </c>
      <c r="J18" s="6" t="s">
        <v>20</v>
      </c>
    </row>
    <row r="19" spans="1:10" ht="12.75">
      <c r="A19" s="9">
        <v>6</v>
      </c>
      <c r="B19" s="40"/>
      <c r="C19" s="6" t="s">
        <v>19</v>
      </c>
      <c r="D19" s="18" t="str">
        <f>'[1]ранее 2017'!E2290</f>
        <v>Неверкино</v>
      </c>
      <c r="E19" s="18" t="str">
        <f>'[1]ранее 2017'!F2290</f>
        <v>ПОЛЕВАЯ</v>
      </c>
      <c r="F19" s="19">
        <v>66</v>
      </c>
      <c r="G19" s="20" t="str">
        <f>'[1]ранее 2017'!H2290</f>
        <v>0</v>
      </c>
      <c r="H19" s="6" t="s">
        <v>22</v>
      </c>
      <c r="I19" s="6" t="s">
        <v>30</v>
      </c>
      <c r="J19" s="6" t="s">
        <v>20</v>
      </c>
    </row>
    <row r="20" spans="1:10" ht="12.75">
      <c r="A20" s="9">
        <v>7</v>
      </c>
      <c r="B20" s="40"/>
      <c r="C20" s="6" t="s">
        <v>19</v>
      </c>
      <c r="D20" s="18" t="str">
        <f>'[1]ранее 2017'!E2291</f>
        <v>Неверкино</v>
      </c>
      <c r="E20" s="18" t="str">
        <f>'[1]ранее 2017'!F2291</f>
        <v>НИКОЛАЕВА</v>
      </c>
      <c r="F20" s="19">
        <v>2</v>
      </c>
      <c r="G20" s="20">
        <v>0</v>
      </c>
      <c r="H20" s="6" t="s">
        <v>22</v>
      </c>
      <c r="I20" s="6" t="s">
        <v>30</v>
      </c>
      <c r="J20" s="6" t="s">
        <v>20</v>
      </c>
    </row>
    <row r="21" spans="1:10" ht="12.75">
      <c r="A21" s="9">
        <v>8</v>
      </c>
      <c r="B21" s="40"/>
      <c r="C21" s="6" t="s">
        <v>19</v>
      </c>
      <c r="D21" s="18" t="str">
        <f>'[1]ранее 2017'!E2292</f>
        <v>Неверкино</v>
      </c>
      <c r="E21" s="18" t="str">
        <f>'[1]ранее 2017'!F2292</f>
        <v>ПОЛЕВАЯ</v>
      </c>
      <c r="F21" s="19">
        <v>64</v>
      </c>
      <c r="G21" s="20" t="str">
        <f>'[1]ранее 2017'!H2292</f>
        <v>2</v>
      </c>
      <c r="H21" s="6" t="s">
        <v>22</v>
      </c>
      <c r="I21" s="6" t="s">
        <v>30</v>
      </c>
      <c r="J21" s="6" t="s">
        <v>20</v>
      </c>
    </row>
    <row r="22" spans="1:10" ht="12.75">
      <c r="A22" s="42">
        <v>9</v>
      </c>
      <c r="B22" s="40"/>
      <c r="C22" s="35" t="s">
        <v>19</v>
      </c>
      <c r="D22" s="36" t="str">
        <f>'[1]ранее 2017'!E2293</f>
        <v>Неверкино</v>
      </c>
      <c r="E22" s="36" t="str">
        <f>'[1]ранее 2017'!F2293</f>
        <v>ПОЛЕВАЯ</v>
      </c>
      <c r="F22" s="30">
        <v>64</v>
      </c>
      <c r="G22" s="32" t="str">
        <f>'[1]ранее 2017'!H2293</f>
        <v>1</v>
      </c>
      <c r="H22" s="6" t="s">
        <v>22</v>
      </c>
      <c r="I22" s="6" t="s">
        <v>30</v>
      </c>
      <c r="J22" s="6" t="s">
        <v>20</v>
      </c>
    </row>
    <row r="23" spans="1:10" ht="0.75" customHeight="1" hidden="1" thickBot="1">
      <c r="A23" s="42"/>
      <c r="B23" s="40"/>
      <c r="C23" s="35"/>
      <c r="D23" s="37"/>
      <c r="E23" s="37"/>
      <c r="F23" s="31"/>
      <c r="G23" s="33"/>
      <c r="H23" s="6" t="s">
        <v>22</v>
      </c>
      <c r="I23" s="6" t="s">
        <v>30</v>
      </c>
      <c r="J23" s="6" t="s">
        <v>20</v>
      </c>
    </row>
    <row r="24" spans="1:10" ht="12.75">
      <c r="A24" s="42">
        <v>10</v>
      </c>
      <c r="B24" s="40"/>
      <c r="C24" s="35" t="s">
        <v>19</v>
      </c>
      <c r="D24" s="36" t="str">
        <f>'[1]ранее 2017'!E2295</f>
        <v>Неверкино</v>
      </c>
      <c r="E24" s="36" t="str">
        <f>'[1]ранее 2017'!F2295</f>
        <v>ПОЛЕВАЯ</v>
      </c>
      <c r="F24" s="30">
        <v>64</v>
      </c>
      <c r="G24" s="32" t="str">
        <f>'[1]ранее 2017'!H2295</f>
        <v>3</v>
      </c>
      <c r="H24" s="6" t="s">
        <v>22</v>
      </c>
      <c r="I24" s="6" t="s">
        <v>30</v>
      </c>
      <c r="J24" s="6" t="s">
        <v>20</v>
      </c>
    </row>
    <row r="25" spans="1:10" ht="0.75" customHeight="1" hidden="1" thickBot="1">
      <c r="A25" s="42"/>
      <c r="B25" s="40"/>
      <c r="C25" s="35"/>
      <c r="D25" s="37"/>
      <c r="E25" s="37"/>
      <c r="F25" s="31"/>
      <c r="G25" s="33"/>
      <c r="H25" s="6" t="s">
        <v>22</v>
      </c>
      <c r="I25" s="6" t="s">
        <v>30</v>
      </c>
      <c r="J25" s="6" t="s">
        <v>20</v>
      </c>
    </row>
    <row r="26" spans="1:10" ht="12.75">
      <c r="A26" s="9">
        <v>11</v>
      </c>
      <c r="B26" s="40"/>
      <c r="C26" s="6" t="s">
        <v>19</v>
      </c>
      <c r="D26" s="18" t="str">
        <f>'[1]ранее 2017'!E2297</f>
        <v>Неверкино</v>
      </c>
      <c r="E26" s="18" t="str">
        <f>'[1]ранее 2017'!F2297</f>
        <v>ПОЛЕВАЯ</v>
      </c>
      <c r="F26" s="19" t="str">
        <f>'[1]ранее 2017'!G2297</f>
        <v>13А</v>
      </c>
      <c r="G26" s="20">
        <v>1</v>
      </c>
      <c r="H26" s="6" t="s">
        <v>22</v>
      </c>
      <c r="I26" s="6" t="s">
        <v>30</v>
      </c>
      <c r="J26" s="6" t="s">
        <v>20</v>
      </c>
    </row>
    <row r="27" spans="1:10" ht="12.75">
      <c r="A27" s="9">
        <v>12</v>
      </c>
      <c r="B27" s="40"/>
      <c r="C27" s="6" t="s">
        <v>19</v>
      </c>
      <c r="D27" s="18" t="str">
        <f>$D$26</f>
        <v>Неверкино</v>
      </c>
      <c r="E27" s="18" t="str">
        <f>'[1]ранее 2017'!F2298</f>
        <v>НОВАЯ</v>
      </c>
      <c r="F27" s="19" t="str">
        <f>'[1]ранее 2017'!G2298</f>
        <v>85Б</v>
      </c>
      <c r="G27" s="20">
        <v>2</v>
      </c>
      <c r="H27" s="6" t="s">
        <v>22</v>
      </c>
      <c r="I27" s="6" t="s">
        <v>30</v>
      </c>
      <c r="J27" s="6" t="s">
        <v>20</v>
      </c>
    </row>
    <row r="28" spans="1:10" ht="12.75">
      <c r="A28" s="9">
        <v>13</v>
      </c>
      <c r="B28" s="40"/>
      <c r="C28" s="6" t="s">
        <v>19</v>
      </c>
      <c r="D28" s="18" t="str">
        <f>'[1]ранее 2017'!E2299</f>
        <v>Неверкино</v>
      </c>
      <c r="E28" s="18" t="str">
        <f>'[1]ранее 2017'!F2299</f>
        <v>КИРОВА</v>
      </c>
      <c r="F28" s="19">
        <v>50</v>
      </c>
      <c r="G28" s="20" t="str">
        <f>'[1]ранее 2017'!H2299</f>
        <v>0</v>
      </c>
      <c r="H28" s="6" t="s">
        <v>22</v>
      </c>
      <c r="I28" s="6" t="s">
        <v>30</v>
      </c>
      <c r="J28" s="6" t="s">
        <v>20</v>
      </c>
    </row>
    <row r="29" spans="1:10" ht="12.75">
      <c r="A29" s="9">
        <v>14</v>
      </c>
      <c r="B29" s="40"/>
      <c r="C29" s="6" t="s">
        <v>19</v>
      </c>
      <c r="D29" s="18" t="str">
        <f>'[1]ранее 2017'!E2300</f>
        <v>Неверкино</v>
      </c>
      <c r="E29" s="18" t="str">
        <f>'[1]ранее 2017'!F2300</f>
        <v>КИРОВА</v>
      </c>
      <c r="F29" s="19">
        <v>53</v>
      </c>
      <c r="G29" s="20" t="str">
        <f>'[1]ранее 2017'!H2300</f>
        <v>0</v>
      </c>
      <c r="H29" s="6" t="s">
        <v>22</v>
      </c>
      <c r="I29" s="6" t="s">
        <v>30</v>
      </c>
      <c r="J29" s="6" t="s">
        <v>20</v>
      </c>
    </row>
    <row r="30" spans="1:10" ht="12.75">
      <c r="A30" s="9">
        <v>15</v>
      </c>
      <c r="B30" s="40"/>
      <c r="C30" s="6" t="s">
        <v>19</v>
      </c>
      <c r="D30" s="18" t="str">
        <f>'[1]ранее 2017'!E2301</f>
        <v>Неверкино</v>
      </c>
      <c r="E30" s="18" t="str">
        <f>'[1]ранее 2017'!F2301</f>
        <v>КИРОВА</v>
      </c>
      <c r="F30" s="19">
        <v>55</v>
      </c>
      <c r="G30" s="20" t="str">
        <f>'[1]ранее 2017'!H2301</f>
        <v>0</v>
      </c>
      <c r="H30" s="6" t="s">
        <v>22</v>
      </c>
      <c r="I30" s="6" t="s">
        <v>30</v>
      </c>
      <c r="J30" s="6" t="s">
        <v>20</v>
      </c>
    </row>
    <row r="31" spans="1:10" ht="12.75">
      <c r="A31" s="9">
        <v>16</v>
      </c>
      <c r="B31" s="40"/>
      <c r="C31" s="6" t="s">
        <v>19</v>
      </c>
      <c r="D31" s="18" t="str">
        <f>'[1]ранее 2017'!E2302</f>
        <v>Неверкино</v>
      </c>
      <c r="E31" s="18" t="str">
        <f>'[1]ранее 2017'!F2302</f>
        <v>ЛЕНИНА</v>
      </c>
      <c r="F31" s="19">
        <v>119</v>
      </c>
      <c r="G31" s="20" t="str">
        <f>'[1]ранее 2017'!H2302</f>
        <v>0</v>
      </c>
      <c r="H31" s="6" t="s">
        <v>22</v>
      </c>
      <c r="I31" s="6" t="s">
        <v>30</v>
      </c>
      <c r="J31" s="6" t="s">
        <v>20</v>
      </c>
    </row>
    <row r="32" spans="1:10" ht="12.75">
      <c r="A32" s="9">
        <v>17</v>
      </c>
      <c r="B32" s="40"/>
      <c r="C32" s="6" t="s">
        <v>21</v>
      </c>
      <c r="D32" s="18" t="str">
        <f>'[1]ранее 2017'!E2303</f>
        <v>Неверкино</v>
      </c>
      <c r="E32" s="18" t="str">
        <f>'[1]ранее 2017'!F2303</f>
        <v>ЛЕНИНА</v>
      </c>
      <c r="F32" s="19">
        <v>129</v>
      </c>
      <c r="G32" s="20" t="str">
        <f>'[1]ранее 2017'!H2303</f>
        <v>0</v>
      </c>
      <c r="H32" s="6" t="s">
        <v>22</v>
      </c>
      <c r="I32" s="6" t="s">
        <v>30</v>
      </c>
      <c r="J32" s="6" t="s">
        <v>20</v>
      </c>
    </row>
    <row r="33" spans="1:10" ht="12.75">
      <c r="A33" s="9">
        <v>18</v>
      </c>
      <c r="B33" s="40"/>
      <c r="C33" s="6" t="s">
        <v>21</v>
      </c>
      <c r="D33" s="18" t="str">
        <f>'[1]ранее 2017'!E2304</f>
        <v>Неверкино</v>
      </c>
      <c r="E33" s="18" t="str">
        <f>'[1]ранее 2017'!F2304</f>
        <v>ЛЕНИНА</v>
      </c>
      <c r="F33" s="19" t="str">
        <f>'[1]ранее 2017'!G2304</f>
        <v>128</v>
      </c>
      <c r="G33" s="20" t="str">
        <f>'[1]ранее 2017'!H2304</f>
        <v>0</v>
      </c>
      <c r="H33" s="6" t="s">
        <v>31</v>
      </c>
      <c r="I33" s="6" t="s">
        <v>32</v>
      </c>
      <c r="J33" s="6" t="s">
        <v>20</v>
      </c>
    </row>
    <row r="34" spans="1:10" ht="12" customHeight="1">
      <c r="A34" s="9">
        <v>19</v>
      </c>
      <c r="B34" s="40"/>
      <c r="C34" s="6" t="s">
        <v>21</v>
      </c>
      <c r="D34" s="18" t="str">
        <f>'[1]ранее 2017'!E2305</f>
        <v>Неверкино</v>
      </c>
      <c r="E34" s="18" t="str">
        <f>'[1]ранее 2017'!F2305</f>
        <v>ЛЕНИНА</v>
      </c>
      <c r="F34" s="19">
        <v>125</v>
      </c>
      <c r="G34" s="20" t="str">
        <f>'[1]ранее 2017'!H2305</f>
        <v>0</v>
      </c>
      <c r="H34" s="6" t="s">
        <v>31</v>
      </c>
      <c r="I34" s="6" t="s">
        <v>32</v>
      </c>
      <c r="J34" s="6" t="s">
        <v>20</v>
      </c>
    </row>
    <row r="35" spans="1:10" ht="12" customHeight="1">
      <c r="A35" s="9">
        <v>20</v>
      </c>
      <c r="B35" s="40"/>
      <c r="C35" s="6" t="s">
        <v>21</v>
      </c>
      <c r="D35" s="18" t="str">
        <f>'[1]ранее 2017'!E2306</f>
        <v>Неверкино</v>
      </c>
      <c r="E35" s="18" t="str">
        <f>'[1]ранее 2017'!F2306</f>
        <v>ЛЕНИНА</v>
      </c>
      <c r="F35" s="19">
        <v>135</v>
      </c>
      <c r="G35" s="20" t="str">
        <f>'[1]ранее 2017'!H2306</f>
        <v>0</v>
      </c>
      <c r="H35" s="6" t="s">
        <v>31</v>
      </c>
      <c r="I35" s="6" t="s">
        <v>32</v>
      </c>
      <c r="J35" s="6" t="s">
        <v>20</v>
      </c>
    </row>
    <row r="36" spans="1:10" ht="12" customHeight="1">
      <c r="A36" s="9">
        <v>21</v>
      </c>
      <c r="B36" s="40"/>
      <c r="C36" s="6" t="s">
        <v>21</v>
      </c>
      <c r="D36" s="18" t="str">
        <f>$D$35</f>
        <v>Неверкино</v>
      </c>
      <c r="E36" s="18" t="str">
        <f>'[1]ранее 2017'!F2307</f>
        <v>ПОЛЕВАЯ</v>
      </c>
      <c r="F36" s="19">
        <v>24</v>
      </c>
      <c r="G36" s="20" t="str">
        <f>'[1]ранее 2017'!H2307</f>
        <v>0</v>
      </c>
      <c r="H36" s="6" t="s">
        <v>31</v>
      </c>
      <c r="I36" s="6" t="s">
        <v>32</v>
      </c>
      <c r="J36" s="6" t="s">
        <v>20</v>
      </c>
    </row>
    <row r="37" spans="1:10" ht="12.75" customHeight="1">
      <c r="A37" s="9">
        <v>22</v>
      </c>
      <c r="B37" s="40"/>
      <c r="C37" s="6" t="s">
        <v>21</v>
      </c>
      <c r="D37" s="18" t="str">
        <f>$D$35</f>
        <v>Неверкино</v>
      </c>
      <c r="E37" s="18" t="str">
        <f>'[1]ранее 2017'!F2308</f>
        <v>ПОЛЕВАЯ</v>
      </c>
      <c r="F37" s="19">
        <v>47</v>
      </c>
      <c r="G37" s="20" t="str">
        <f>'[1]ранее 2017'!H2308</f>
        <v>0</v>
      </c>
      <c r="H37" s="6" t="s">
        <v>31</v>
      </c>
      <c r="I37" s="6" t="s">
        <v>32</v>
      </c>
      <c r="J37" s="6" t="s">
        <v>20</v>
      </c>
    </row>
    <row r="38" spans="1:10" ht="12" customHeight="1">
      <c r="A38" s="9">
        <v>23</v>
      </c>
      <c r="B38" s="40"/>
      <c r="C38" s="6" t="s">
        <v>21</v>
      </c>
      <c r="D38" s="18" t="str">
        <f>'[1]ранее 2017'!E2309</f>
        <v>Неверкино</v>
      </c>
      <c r="E38" s="18" t="str">
        <f>'[1]ранее 2017'!F2309</f>
        <v>ЛЕНИНА</v>
      </c>
      <c r="F38" s="19">
        <v>135</v>
      </c>
      <c r="G38" s="20" t="str">
        <f>'[1]ранее 2017'!H2309</f>
        <v>0</v>
      </c>
      <c r="H38" s="6" t="s">
        <v>31</v>
      </c>
      <c r="I38" s="6" t="s">
        <v>32</v>
      </c>
      <c r="J38" s="6" t="s">
        <v>20</v>
      </c>
    </row>
    <row r="39" spans="1:10" ht="12.75">
      <c r="A39" s="9">
        <v>24</v>
      </c>
      <c r="B39" s="40"/>
      <c r="C39" s="6" t="s">
        <v>21</v>
      </c>
      <c r="D39" s="18" t="str">
        <f>'[1]ранее 2017'!E2310</f>
        <v>Неверкино</v>
      </c>
      <c r="E39" s="18" t="str">
        <f>'[1]ранее 2017'!F2310</f>
        <v>ЛЕНИНА</v>
      </c>
      <c r="F39" s="19">
        <v>121</v>
      </c>
      <c r="G39" s="20" t="str">
        <f>'[1]ранее 2017'!H2310</f>
        <v>0</v>
      </c>
      <c r="H39" s="6" t="s">
        <v>31</v>
      </c>
      <c r="I39" s="6" t="s">
        <v>32</v>
      </c>
      <c r="J39" s="6" t="s">
        <v>20</v>
      </c>
    </row>
    <row r="40" spans="1:10" ht="15" customHeight="1">
      <c r="A40" s="9">
        <v>25</v>
      </c>
      <c r="B40" s="40"/>
      <c r="C40" s="6" t="s">
        <v>21</v>
      </c>
      <c r="D40" s="18" t="str">
        <f>'[1]ранее 2017'!E2311</f>
        <v>Неверкино</v>
      </c>
      <c r="E40" s="18" t="str">
        <f>'[1]ранее 2017'!F2311</f>
        <v>ЛЕНИНА</v>
      </c>
      <c r="F40" s="19">
        <v>48</v>
      </c>
      <c r="G40" s="20" t="str">
        <f>'[1]ранее 2017'!H2311</f>
        <v>0</v>
      </c>
      <c r="H40" s="6" t="s">
        <v>31</v>
      </c>
      <c r="I40" s="6" t="s">
        <v>32</v>
      </c>
      <c r="J40" s="6" t="s">
        <v>20</v>
      </c>
    </row>
    <row r="41" spans="1:10" ht="13.5" customHeight="1">
      <c r="A41" s="9">
        <v>26</v>
      </c>
      <c r="B41" s="40"/>
      <c r="C41" s="6" t="s">
        <v>21</v>
      </c>
      <c r="D41" s="18" t="str">
        <f>'[1]ранее 2017'!E2312</f>
        <v>Неверкино</v>
      </c>
      <c r="E41" s="18" t="str">
        <f>'[1]ранее 2017'!F2312</f>
        <v>КИРОВА</v>
      </c>
      <c r="F41" s="19">
        <v>46</v>
      </c>
      <c r="G41" s="20" t="str">
        <f>'[1]ранее 2017'!H2312</f>
        <v>0</v>
      </c>
      <c r="H41" s="6" t="s">
        <v>31</v>
      </c>
      <c r="I41" s="6" t="s">
        <v>32</v>
      </c>
      <c r="J41" s="6" t="s">
        <v>20</v>
      </c>
    </row>
    <row r="42" spans="1:10" ht="13.5" customHeight="1">
      <c r="A42" s="9">
        <v>27</v>
      </c>
      <c r="B42" s="40"/>
      <c r="C42" s="6" t="s">
        <v>21</v>
      </c>
      <c r="D42" s="18" t="str">
        <f>'[1]ранее 2017'!E2313</f>
        <v>Неверкино</v>
      </c>
      <c r="E42" s="18" t="str">
        <f>'[1]ранее 2017'!F2313</f>
        <v>КИРОВА</v>
      </c>
      <c r="F42" s="19">
        <v>55</v>
      </c>
      <c r="G42" s="20" t="str">
        <f>'[1]ранее 2017'!H2313</f>
        <v>0</v>
      </c>
      <c r="H42" s="6" t="s">
        <v>31</v>
      </c>
      <c r="I42" s="6" t="s">
        <v>32</v>
      </c>
      <c r="J42" s="6" t="s">
        <v>20</v>
      </c>
    </row>
    <row r="43" spans="1:10" ht="13.5" customHeight="1">
      <c r="A43" s="9">
        <v>28</v>
      </c>
      <c r="B43" s="40"/>
      <c r="C43" s="6" t="s">
        <v>21</v>
      </c>
      <c r="D43" s="18" t="str">
        <f>'[1]ранее 2017'!E2314</f>
        <v>Неверкино</v>
      </c>
      <c r="E43" s="18" t="str">
        <f>'[1]ранее 2017'!F2314</f>
        <v>КИРОВА</v>
      </c>
      <c r="F43" s="19">
        <v>63</v>
      </c>
      <c r="G43" s="20" t="str">
        <f>'[1]ранее 2017'!H2314</f>
        <v>0</v>
      </c>
      <c r="H43" s="6" t="s">
        <v>31</v>
      </c>
      <c r="I43" s="6" t="s">
        <v>32</v>
      </c>
      <c r="J43" s="6" t="s">
        <v>20</v>
      </c>
    </row>
    <row r="44" spans="1:10" ht="13.5" customHeight="1">
      <c r="A44" s="9">
        <v>29</v>
      </c>
      <c r="B44" s="40"/>
      <c r="C44" s="6" t="s">
        <v>21</v>
      </c>
      <c r="D44" s="18" t="str">
        <f>'[1]ранее 2017'!E2315</f>
        <v>Неверкино</v>
      </c>
      <c r="E44" s="18" t="str">
        <f>'[1]ранее 2017'!F2315</f>
        <v>КИРОВА</v>
      </c>
      <c r="F44" s="19">
        <v>62</v>
      </c>
      <c r="G44" s="20" t="str">
        <f>'[1]ранее 2017'!H2315</f>
        <v>0</v>
      </c>
      <c r="H44" s="6" t="s">
        <v>31</v>
      </c>
      <c r="I44" s="6" t="s">
        <v>32</v>
      </c>
      <c r="J44" s="6" t="s">
        <v>20</v>
      </c>
    </row>
    <row r="45" spans="1:10" ht="13.5" customHeight="1">
      <c r="A45" s="9">
        <v>30</v>
      </c>
      <c r="B45" s="40"/>
      <c r="C45" s="6" t="s">
        <v>21</v>
      </c>
      <c r="D45" s="18" t="str">
        <f>'[1]ранее 2017'!E2316</f>
        <v>Неверкино</v>
      </c>
      <c r="E45" s="18" t="str">
        <f>'[1]ранее 2017'!F2316</f>
        <v>КИРОВА</v>
      </c>
      <c r="F45" s="19">
        <v>69</v>
      </c>
      <c r="G45" s="20" t="str">
        <f>'[1]ранее 2017'!H2316</f>
        <v>0</v>
      </c>
      <c r="H45" s="6" t="s">
        <v>31</v>
      </c>
      <c r="I45" s="6" t="s">
        <v>32</v>
      </c>
      <c r="J45" s="6" t="s">
        <v>20</v>
      </c>
    </row>
    <row r="46" spans="1:10" ht="13.5" customHeight="1">
      <c r="A46" s="9">
        <v>31</v>
      </c>
      <c r="B46" s="40"/>
      <c r="C46" s="6" t="s">
        <v>21</v>
      </c>
      <c r="D46" s="18" t="str">
        <f>'[1]ранее 2017'!E2317</f>
        <v>Неверкино</v>
      </c>
      <c r="E46" s="18" t="str">
        <f>'[1]ранее 2017'!F2317</f>
        <v>КИРОВА</v>
      </c>
      <c r="F46" s="19">
        <v>71</v>
      </c>
      <c r="G46" s="20" t="str">
        <f>'[1]ранее 2017'!H2317</f>
        <v>0</v>
      </c>
      <c r="H46" s="6" t="s">
        <v>31</v>
      </c>
      <c r="I46" s="6" t="s">
        <v>32</v>
      </c>
      <c r="J46" s="6" t="s">
        <v>20</v>
      </c>
    </row>
    <row r="47" spans="1:10" ht="13.5" customHeight="1">
      <c r="A47" s="9">
        <v>32</v>
      </c>
      <c r="B47" s="40"/>
      <c r="C47" s="6" t="s">
        <v>21</v>
      </c>
      <c r="D47" s="18" t="str">
        <f>'[1]ранее 2017'!E2318</f>
        <v>Неверкино</v>
      </c>
      <c r="E47" s="18" t="str">
        <f>'[1]ранее 2017'!F2318</f>
        <v>КИРОВА</v>
      </c>
      <c r="F47" s="19" t="str">
        <f>'[1]ранее 2017'!G2318</f>
        <v>72</v>
      </c>
      <c r="G47" s="20" t="str">
        <f>'[1]ранее 2017'!H2318</f>
        <v>0</v>
      </c>
      <c r="H47" s="6" t="s">
        <v>31</v>
      </c>
      <c r="I47" s="6" t="s">
        <v>32</v>
      </c>
      <c r="J47" s="6" t="s">
        <v>20</v>
      </c>
    </row>
    <row r="48" spans="1:10" ht="13.5" customHeight="1">
      <c r="A48" s="9">
        <v>33</v>
      </c>
      <c r="B48" s="40"/>
      <c r="C48" s="6" t="s">
        <v>21</v>
      </c>
      <c r="D48" s="18" t="str">
        <f>'[1]ранее 2017'!E2319</f>
        <v>Неверкино</v>
      </c>
      <c r="E48" s="18" t="str">
        <f>'[1]ранее 2017'!F2319</f>
        <v>КИРОВА</v>
      </c>
      <c r="F48" s="19">
        <v>79</v>
      </c>
      <c r="G48" s="20" t="str">
        <f>'[1]ранее 2017'!H2319</f>
        <v>0</v>
      </c>
      <c r="H48" s="6" t="s">
        <v>31</v>
      </c>
      <c r="I48" s="6" t="s">
        <v>32</v>
      </c>
      <c r="J48" s="6" t="s">
        <v>20</v>
      </c>
    </row>
    <row r="49" spans="1:10" ht="13.5" customHeight="1">
      <c r="A49" s="9">
        <v>34</v>
      </c>
      <c r="B49" s="40"/>
      <c r="C49" s="6" t="s">
        <v>21</v>
      </c>
      <c r="D49" s="18" t="str">
        <f>'[1]ранее 2017'!E2320</f>
        <v>Неверкино</v>
      </c>
      <c r="E49" s="18" t="str">
        <f>'[1]ранее 2017'!F2320</f>
        <v>ЛЕНИНА</v>
      </c>
      <c r="F49" s="19">
        <v>118</v>
      </c>
      <c r="G49" s="20" t="str">
        <f>'[1]ранее 2017'!H2320</f>
        <v>0</v>
      </c>
      <c r="H49" s="6" t="s">
        <v>31</v>
      </c>
      <c r="I49" s="6" t="s">
        <v>32</v>
      </c>
      <c r="J49" s="6" t="s">
        <v>20</v>
      </c>
    </row>
    <row r="50" spans="1:10" ht="13.5" customHeight="1">
      <c r="A50" s="9">
        <v>35</v>
      </c>
      <c r="B50" s="40"/>
      <c r="C50" s="6" t="s">
        <v>21</v>
      </c>
      <c r="D50" s="18" t="str">
        <f>'[1]ранее 2017'!E2321</f>
        <v>Неверкино</v>
      </c>
      <c r="E50" s="18" t="str">
        <f>'[1]ранее 2017'!F2321</f>
        <v>ЛЕНИНА</v>
      </c>
      <c r="F50" s="19">
        <v>120</v>
      </c>
      <c r="G50" s="20" t="str">
        <f>'[1]ранее 2017'!H2321</f>
        <v>0</v>
      </c>
      <c r="H50" s="6" t="s">
        <v>31</v>
      </c>
      <c r="I50" s="6" t="s">
        <v>32</v>
      </c>
      <c r="J50" s="6" t="s">
        <v>20</v>
      </c>
    </row>
    <row r="51" spans="1:10" ht="13.5" customHeight="1">
      <c r="A51" s="9">
        <v>36</v>
      </c>
      <c r="B51" s="40"/>
      <c r="C51" s="6" t="s">
        <v>21</v>
      </c>
      <c r="D51" s="18" t="str">
        <f>'[1]ранее 2017'!E2322</f>
        <v>Неверкино</v>
      </c>
      <c r="E51" s="18" t="str">
        <f>'[1]ранее 2017'!F2322</f>
        <v>КИРОВА</v>
      </c>
      <c r="F51" s="19">
        <v>43</v>
      </c>
      <c r="G51" s="20" t="str">
        <f>'[1]ранее 2017'!H2322</f>
        <v>0</v>
      </c>
      <c r="H51" s="6" t="s">
        <v>31</v>
      </c>
      <c r="I51" s="6" t="s">
        <v>32</v>
      </c>
      <c r="J51" s="6" t="s">
        <v>20</v>
      </c>
    </row>
    <row r="52" spans="1:10" ht="13.5" customHeight="1">
      <c r="A52" s="9">
        <v>37</v>
      </c>
      <c r="B52" s="40"/>
      <c r="C52" s="6" t="s">
        <v>21</v>
      </c>
      <c r="D52" s="18" t="str">
        <f>'[1]ранее 2017'!E2323</f>
        <v>Неверкино</v>
      </c>
      <c r="E52" s="18" t="str">
        <f>'[1]ранее 2017'!F2323</f>
        <v>КИРОВА</v>
      </c>
      <c r="F52" s="19" t="str">
        <f>'[1]ранее 2017'!G2323</f>
        <v>44</v>
      </c>
      <c r="G52" s="20" t="str">
        <f>'[1]ранее 2017'!H2323</f>
        <v>0</v>
      </c>
      <c r="H52" s="6" t="s">
        <v>31</v>
      </c>
      <c r="I52" s="6" t="s">
        <v>32</v>
      </c>
      <c r="J52" s="6" t="s">
        <v>20</v>
      </c>
    </row>
    <row r="53" spans="1:10" ht="13.5" customHeight="1">
      <c r="A53" s="9">
        <v>38</v>
      </c>
      <c r="B53" s="40"/>
      <c r="C53" s="6" t="s">
        <v>21</v>
      </c>
      <c r="D53" s="18" t="str">
        <f>'[1]ранее 2017'!E2324</f>
        <v>Неверкино</v>
      </c>
      <c r="E53" s="18" t="str">
        <f>'[1]ранее 2017'!F2324</f>
        <v>КИРОВА</v>
      </c>
      <c r="F53" s="19" t="str">
        <f>'[1]ранее 2017'!G2324</f>
        <v>46</v>
      </c>
      <c r="G53" s="20" t="str">
        <f>'[1]ранее 2017'!H2324</f>
        <v>0</v>
      </c>
      <c r="H53" s="6" t="s">
        <v>31</v>
      </c>
      <c r="I53" s="6" t="s">
        <v>32</v>
      </c>
      <c r="J53" s="6" t="s">
        <v>20</v>
      </c>
    </row>
    <row r="54" spans="1:10" ht="13.5" customHeight="1">
      <c r="A54" s="9">
        <v>39</v>
      </c>
      <c r="B54" s="40"/>
      <c r="C54" s="6" t="s">
        <v>21</v>
      </c>
      <c r="D54" s="18" t="str">
        <f>'[1]ранее 2017'!E2325</f>
        <v>Неверкино</v>
      </c>
      <c r="E54" s="18" t="str">
        <f>'[1]ранее 2017'!F2325</f>
        <v>МИЧУРИНА</v>
      </c>
      <c r="F54" s="19">
        <v>42</v>
      </c>
      <c r="G54" s="20" t="str">
        <f>'[1]ранее 2017'!H2325</f>
        <v>0</v>
      </c>
      <c r="H54" s="6" t="s">
        <v>31</v>
      </c>
      <c r="I54" s="6" t="s">
        <v>32</v>
      </c>
      <c r="J54" s="6" t="s">
        <v>20</v>
      </c>
    </row>
    <row r="55" spans="1:10" ht="13.5" customHeight="1">
      <c r="A55" s="9">
        <v>40</v>
      </c>
      <c r="B55" s="40"/>
      <c r="C55" s="6" t="s">
        <v>21</v>
      </c>
      <c r="D55" s="18" t="str">
        <f>'[1]ранее 2017'!E2326</f>
        <v>Неверкино</v>
      </c>
      <c r="E55" s="18" t="str">
        <f>'[1]ранее 2017'!F2326</f>
        <v>КОМСОМОЛЬСКАЯ</v>
      </c>
      <c r="F55" s="19">
        <v>24</v>
      </c>
      <c r="G55" s="20" t="str">
        <f>'[1]ранее 2017'!H2326</f>
        <v>0</v>
      </c>
      <c r="H55" s="6" t="s">
        <v>31</v>
      </c>
      <c r="I55" s="6" t="s">
        <v>32</v>
      </c>
      <c r="J55" s="6" t="s">
        <v>20</v>
      </c>
    </row>
    <row r="56" spans="1:10" ht="13.5" customHeight="1">
      <c r="A56" s="9">
        <v>41</v>
      </c>
      <c r="B56" s="40"/>
      <c r="C56" s="6" t="s">
        <v>21</v>
      </c>
      <c r="D56" s="18" t="str">
        <f>'[1]ранее 2017'!E2327</f>
        <v>Неверкино</v>
      </c>
      <c r="E56" s="18" t="str">
        <f>'[1]ранее 2017'!F2327</f>
        <v>ЮБИЛЕЙНАЯ</v>
      </c>
      <c r="F56" s="19" t="str">
        <f>'[1]ранее 2017'!G2327</f>
        <v>3</v>
      </c>
      <c r="G56" s="20" t="str">
        <f>'[1]ранее 2017'!H2327</f>
        <v>0</v>
      </c>
      <c r="H56" s="6" t="s">
        <v>31</v>
      </c>
      <c r="I56" s="6" t="s">
        <v>32</v>
      </c>
      <c r="J56" s="6" t="s">
        <v>20</v>
      </c>
    </row>
    <row r="57" spans="1:10" ht="13.5" customHeight="1">
      <c r="A57" s="9">
        <v>42</v>
      </c>
      <c r="B57" s="40"/>
      <c r="C57" s="6" t="s">
        <v>21</v>
      </c>
      <c r="D57" s="18" t="str">
        <f>'[1]ранее 2017'!E2328</f>
        <v>Неверкино</v>
      </c>
      <c r="E57" s="18" t="str">
        <f>'[1]ранее 2017'!F2328</f>
        <v>ЮБИЛЕЙНАЯ</v>
      </c>
      <c r="F57" s="19">
        <v>6</v>
      </c>
      <c r="G57" s="20" t="str">
        <f>'[1]ранее 2017'!H2328</f>
        <v>0</v>
      </c>
      <c r="H57" s="6" t="s">
        <v>31</v>
      </c>
      <c r="I57" s="6" t="s">
        <v>32</v>
      </c>
      <c r="J57" s="6" t="s">
        <v>20</v>
      </c>
    </row>
    <row r="58" spans="1:10" ht="13.5" customHeight="1">
      <c r="A58" s="9">
        <v>43</v>
      </c>
      <c r="B58" s="40"/>
      <c r="C58" s="6" t="s">
        <v>21</v>
      </c>
      <c r="D58" s="18" t="str">
        <f>'[1]ранее 2017'!E2329</f>
        <v>Неверкино</v>
      </c>
      <c r="E58" s="18" t="str">
        <f>'[1]ранее 2017'!F2329</f>
        <v>ЛЕНИНА</v>
      </c>
      <c r="F58" s="19">
        <v>10</v>
      </c>
      <c r="G58" s="20" t="str">
        <f>'[1]ранее 2017'!H2329</f>
        <v>0</v>
      </c>
      <c r="H58" s="6" t="s">
        <v>31</v>
      </c>
      <c r="I58" s="6" t="s">
        <v>32</v>
      </c>
      <c r="J58" s="6" t="s">
        <v>20</v>
      </c>
    </row>
    <row r="59" spans="1:10" ht="13.5" customHeight="1">
      <c r="A59" s="9">
        <v>44</v>
      </c>
      <c r="B59" s="40"/>
      <c r="C59" s="6" t="s">
        <v>21</v>
      </c>
      <c r="D59" s="18" t="str">
        <f>'[1]ранее 2017'!E2330</f>
        <v>Неверкино</v>
      </c>
      <c r="E59" s="18" t="str">
        <f>'[1]ранее 2017'!F2330</f>
        <v>МИРА</v>
      </c>
      <c r="F59" s="19">
        <v>5</v>
      </c>
      <c r="G59" s="20" t="str">
        <f>'[1]ранее 2017'!H2330</f>
        <v>0</v>
      </c>
      <c r="H59" s="6" t="s">
        <v>31</v>
      </c>
      <c r="I59" s="6" t="s">
        <v>32</v>
      </c>
      <c r="J59" s="6" t="s">
        <v>20</v>
      </c>
    </row>
    <row r="60" spans="1:10" ht="13.5" customHeight="1">
      <c r="A60" s="9">
        <v>45</v>
      </c>
      <c r="B60" s="40"/>
      <c r="C60" s="6" t="s">
        <v>21</v>
      </c>
      <c r="D60" s="18" t="str">
        <f>'[1]ранее 2017'!E2331</f>
        <v>Неверкино</v>
      </c>
      <c r="E60" s="18" t="str">
        <f>'[1]ранее 2017'!F2331</f>
        <v>ПОЛЕВАЯ</v>
      </c>
      <c r="F60" s="19" t="str">
        <f>'[1]ранее 2017'!G2331</f>
        <v>60</v>
      </c>
      <c r="G60" s="20" t="str">
        <f>'[1]ранее 2017'!H2331</f>
        <v>2</v>
      </c>
      <c r="H60" s="6" t="s">
        <v>31</v>
      </c>
      <c r="I60" s="6" t="s">
        <v>32</v>
      </c>
      <c r="J60" s="6" t="s">
        <v>20</v>
      </c>
    </row>
    <row r="61" spans="1:10" ht="13.5" customHeight="1">
      <c r="A61" s="9">
        <v>46</v>
      </c>
      <c r="B61" s="40"/>
      <c r="C61" s="6" t="s">
        <v>21</v>
      </c>
      <c r="D61" s="18" t="str">
        <f>'[1]ранее 2017'!E2332</f>
        <v>Неверкино</v>
      </c>
      <c r="E61" s="18" t="str">
        <f>'[1]ранее 2017'!F2332</f>
        <v>ПОЛЕВАЯ</v>
      </c>
      <c r="F61" s="19" t="str">
        <f>'[1]ранее 2017'!G2332</f>
        <v>58</v>
      </c>
      <c r="G61" s="20" t="str">
        <f>'[1]ранее 2017'!H2332</f>
        <v>1</v>
      </c>
      <c r="H61" s="6" t="s">
        <v>31</v>
      </c>
      <c r="I61" s="6" t="s">
        <v>32</v>
      </c>
      <c r="J61" s="6" t="s">
        <v>20</v>
      </c>
    </row>
    <row r="62" spans="1:10" ht="13.5" customHeight="1">
      <c r="A62" s="9">
        <v>47</v>
      </c>
      <c r="B62" s="40"/>
      <c r="C62" s="6" t="s">
        <v>21</v>
      </c>
      <c r="D62" s="18" t="str">
        <f>'[1]ранее 2017'!E2333</f>
        <v>Неверкино</v>
      </c>
      <c r="E62" s="18" t="str">
        <f>'[1]ранее 2017'!F2333</f>
        <v>ПОЛЕВАЯ</v>
      </c>
      <c r="F62" s="19" t="str">
        <f>'[1]ранее 2017'!G2333</f>
        <v>60</v>
      </c>
      <c r="G62" s="20" t="str">
        <f>'[1]ранее 2017'!H2333</f>
        <v>1</v>
      </c>
      <c r="H62" s="6" t="s">
        <v>31</v>
      </c>
      <c r="I62" s="6" t="s">
        <v>32</v>
      </c>
      <c r="J62" s="6" t="s">
        <v>20</v>
      </c>
    </row>
    <row r="63" spans="1:10" ht="13.5" customHeight="1">
      <c r="A63" s="9">
        <v>48</v>
      </c>
      <c r="B63" s="40"/>
      <c r="C63" s="6" t="s">
        <v>21</v>
      </c>
      <c r="D63" s="18" t="str">
        <f>'[1]ранее 2017'!E2334</f>
        <v>Неверкино</v>
      </c>
      <c r="E63" s="18" t="str">
        <f>'[1]ранее 2017'!F2334</f>
        <v>КИРОВА</v>
      </c>
      <c r="F63" s="19">
        <v>30</v>
      </c>
      <c r="G63" s="20" t="str">
        <f>'[1]ранее 2017'!H2334</f>
        <v>0</v>
      </c>
      <c r="H63" s="6" t="s">
        <v>31</v>
      </c>
      <c r="I63" s="6" t="s">
        <v>32</v>
      </c>
      <c r="J63" s="6" t="s">
        <v>20</v>
      </c>
    </row>
    <row r="64" spans="1:10" ht="13.5" customHeight="1">
      <c r="A64" s="9">
        <v>49</v>
      </c>
      <c r="B64" s="40"/>
      <c r="C64" s="6" t="s">
        <v>21</v>
      </c>
      <c r="D64" s="18" t="str">
        <f>'[1]ранее 2017'!E2335</f>
        <v>Неверкино</v>
      </c>
      <c r="E64" s="18" t="str">
        <f>'[1]ранее 2017'!F2335</f>
        <v>ПОЛЕВАЯ</v>
      </c>
      <c r="F64" s="19">
        <v>47</v>
      </c>
      <c r="G64" s="20" t="str">
        <f>'[1]ранее 2017'!H2335</f>
        <v>0</v>
      </c>
      <c r="H64" s="6" t="s">
        <v>31</v>
      </c>
      <c r="I64" s="6" t="s">
        <v>32</v>
      </c>
      <c r="J64" s="6" t="s">
        <v>20</v>
      </c>
    </row>
    <row r="65" spans="1:10" ht="13.5" customHeight="1">
      <c r="A65" s="9">
        <v>50</v>
      </c>
      <c r="B65" s="40"/>
      <c r="C65" s="6" t="s">
        <v>21</v>
      </c>
      <c r="D65" s="18" t="str">
        <f>'[1]ранее 2017'!E2336</f>
        <v>Неверкино</v>
      </c>
      <c r="E65" s="18" t="str">
        <f>'[1]ранее 2017'!F2336</f>
        <v>ПОЛЕВАЯ</v>
      </c>
      <c r="F65" s="19" t="str">
        <f>'[1]ранее 2017'!G2336</f>
        <v>48</v>
      </c>
      <c r="G65" s="20" t="str">
        <f>'[1]ранее 2017'!H2336</f>
        <v>0</v>
      </c>
      <c r="H65" s="6" t="s">
        <v>31</v>
      </c>
      <c r="I65" s="6" t="s">
        <v>32</v>
      </c>
      <c r="J65" s="6" t="s">
        <v>20</v>
      </c>
    </row>
    <row r="66" spans="1:10" ht="13.5" customHeight="1">
      <c r="A66" s="9">
        <v>51</v>
      </c>
      <c r="B66" s="40"/>
      <c r="C66" s="6" t="s">
        <v>21</v>
      </c>
      <c r="D66" s="18" t="str">
        <f>'[1]ранее 2017'!E2337</f>
        <v>Неверкино</v>
      </c>
      <c r="E66" s="18" t="str">
        <f>'[1]ранее 2017'!F2337</f>
        <v>ПОЛЕВАЯ</v>
      </c>
      <c r="F66" s="19" t="str">
        <f>'[1]ранее 2017'!G2337</f>
        <v>50</v>
      </c>
      <c r="G66" s="20" t="str">
        <f>'[1]ранее 2017'!H2337</f>
        <v>0</v>
      </c>
      <c r="H66" s="6" t="s">
        <v>31</v>
      </c>
      <c r="I66" s="6" t="s">
        <v>32</v>
      </c>
      <c r="J66" s="6" t="s">
        <v>20</v>
      </c>
    </row>
    <row r="67" spans="1:10" ht="13.5" customHeight="1">
      <c r="A67" s="9">
        <v>52</v>
      </c>
      <c r="B67" s="40"/>
      <c r="C67" s="6" t="s">
        <v>21</v>
      </c>
      <c r="D67" s="18" t="str">
        <f>'[1]ранее 2017'!E2338</f>
        <v>Неверкино</v>
      </c>
      <c r="E67" s="18" t="str">
        <f>'[1]ранее 2017'!F2338</f>
        <v>ПОЛЕВАЯ</v>
      </c>
      <c r="F67" s="19" t="str">
        <f>'[1]ранее 2017'!G2338</f>
        <v>52</v>
      </c>
      <c r="G67" s="20" t="str">
        <f>'[1]ранее 2017'!H2338</f>
        <v>0</v>
      </c>
      <c r="H67" s="6" t="s">
        <v>31</v>
      </c>
      <c r="I67" s="6" t="s">
        <v>32</v>
      </c>
      <c r="J67" s="6" t="s">
        <v>20</v>
      </c>
    </row>
    <row r="68" spans="1:10" ht="13.5" customHeight="1">
      <c r="A68" s="9">
        <v>53</v>
      </c>
      <c r="B68" s="40"/>
      <c r="C68" s="6" t="s">
        <v>21</v>
      </c>
      <c r="D68" s="18" t="str">
        <f>'[1]ранее 2017'!E2339</f>
        <v>Неверкино</v>
      </c>
      <c r="E68" s="18" t="str">
        <f>'[1]ранее 2017'!F2339</f>
        <v>ПОЛЕВАЯ</v>
      </c>
      <c r="F68" s="19" t="str">
        <f>'[1]ранее 2017'!G2339</f>
        <v>54</v>
      </c>
      <c r="G68" s="20" t="str">
        <f>'[1]ранее 2017'!H2339</f>
        <v>2</v>
      </c>
      <c r="H68" s="6" t="s">
        <v>31</v>
      </c>
      <c r="I68" s="6" t="s">
        <v>32</v>
      </c>
      <c r="J68" s="6" t="s">
        <v>20</v>
      </c>
    </row>
    <row r="69" spans="1:10" ht="13.5" customHeight="1">
      <c r="A69" s="9">
        <v>54</v>
      </c>
      <c r="B69" s="40"/>
      <c r="C69" s="6" t="s">
        <v>21</v>
      </c>
      <c r="D69" s="18" t="str">
        <f>'[1]ранее 2017'!E2340</f>
        <v>Неверкино</v>
      </c>
      <c r="E69" s="18" t="str">
        <f>'[1]ранее 2017'!F2340</f>
        <v>ПОЛЕВАЯ</v>
      </c>
      <c r="F69" s="19" t="str">
        <f>'[1]ранее 2017'!G2340</f>
        <v>54</v>
      </c>
      <c r="G69" s="20" t="str">
        <f>'[1]ранее 2017'!H2340</f>
        <v>1</v>
      </c>
      <c r="H69" s="6" t="s">
        <v>31</v>
      </c>
      <c r="I69" s="6" t="s">
        <v>32</v>
      </c>
      <c r="J69" s="6" t="s">
        <v>20</v>
      </c>
    </row>
    <row r="70" spans="1:10" ht="13.5" customHeight="1">
      <c r="A70" s="9">
        <v>55</v>
      </c>
      <c r="B70" s="40"/>
      <c r="C70" s="6" t="s">
        <v>21</v>
      </c>
      <c r="D70" s="18" t="str">
        <f>'[1]ранее 2017'!E2341</f>
        <v>Неверкино</v>
      </c>
      <c r="E70" s="18" t="str">
        <f>'[1]ранее 2017'!F2341</f>
        <v>ЛЕНИНА</v>
      </c>
      <c r="F70" s="19">
        <v>44</v>
      </c>
      <c r="G70" s="20" t="str">
        <f>'[1]ранее 2017'!H2341</f>
        <v>0</v>
      </c>
      <c r="H70" s="6" t="s">
        <v>31</v>
      </c>
      <c r="I70" s="6" t="s">
        <v>32</v>
      </c>
      <c r="J70" s="6" t="s">
        <v>20</v>
      </c>
    </row>
    <row r="71" spans="1:10" ht="13.5" customHeight="1">
      <c r="A71" s="9">
        <v>56</v>
      </c>
      <c r="B71" s="40"/>
      <c r="C71" s="6" t="s">
        <v>21</v>
      </c>
      <c r="D71" s="18" t="str">
        <f>'[1]ранее 2017'!E2342</f>
        <v>Неверкино</v>
      </c>
      <c r="E71" s="18" t="str">
        <f>'[1]ранее 2017'!F2342</f>
        <v>ЛЕНИНА</v>
      </c>
      <c r="F71" s="19">
        <v>48</v>
      </c>
      <c r="G71" s="20" t="str">
        <f>'[1]ранее 2017'!H2342</f>
        <v>0</v>
      </c>
      <c r="H71" s="6" t="s">
        <v>31</v>
      </c>
      <c r="I71" s="6" t="s">
        <v>32</v>
      </c>
      <c r="J71" s="6" t="s">
        <v>20</v>
      </c>
    </row>
    <row r="72" spans="1:10" ht="13.5" customHeight="1">
      <c r="A72" s="9">
        <v>57</v>
      </c>
      <c r="B72" s="40"/>
      <c r="C72" s="6" t="s">
        <v>21</v>
      </c>
      <c r="D72" s="18" t="str">
        <f>'[1]ранее 2017'!E2343</f>
        <v>Неверкино</v>
      </c>
      <c r="E72" s="18" t="str">
        <f>'[1]ранее 2017'!F2343</f>
        <v>КОМСОМОЛЬСКАЯ</v>
      </c>
      <c r="F72" s="19" t="str">
        <f>'[1]ранее 2017'!G2343</f>
        <v>5</v>
      </c>
      <c r="G72" s="20" t="str">
        <f>'[1]ранее 2017'!H2343</f>
        <v>0</v>
      </c>
      <c r="H72" s="6" t="s">
        <v>31</v>
      </c>
      <c r="I72" s="6" t="s">
        <v>32</v>
      </c>
      <c r="J72" s="6" t="s">
        <v>20</v>
      </c>
    </row>
    <row r="73" spans="1:10" ht="13.5" customHeight="1">
      <c r="A73" s="9">
        <v>59</v>
      </c>
      <c r="B73" s="40"/>
      <c r="C73" s="6" t="s">
        <v>19</v>
      </c>
      <c r="D73" s="18" t="str">
        <f>'[1]ранее 2017'!E2344</f>
        <v>Неверкино</v>
      </c>
      <c r="E73" s="18" t="str">
        <f>'[1]ранее 2017'!F2344</f>
        <v>КОМСОМОЛЬСКАЯ</v>
      </c>
      <c r="F73" s="19" t="str">
        <f>'[1]ранее 2017'!G2344</f>
        <v>7</v>
      </c>
      <c r="G73" s="20" t="str">
        <f>'[1]ранее 2017'!H2344</f>
        <v>0</v>
      </c>
      <c r="H73" s="6" t="s">
        <v>31</v>
      </c>
      <c r="I73" s="6" t="s">
        <v>32</v>
      </c>
      <c r="J73" s="6" t="s">
        <v>20</v>
      </c>
    </row>
    <row r="74" spans="1:10" ht="13.5" customHeight="1">
      <c r="A74" s="9">
        <v>60</v>
      </c>
      <c r="B74" s="40"/>
      <c r="C74" s="6" t="s">
        <v>19</v>
      </c>
      <c r="D74" s="18" t="str">
        <f>'[1]ранее 2017'!E2345</f>
        <v>Неверкино</v>
      </c>
      <c r="E74" s="18" t="str">
        <f>'[1]ранее 2017'!F2345</f>
        <v>КОМСОМОЛЬСКАЯ</v>
      </c>
      <c r="F74" s="21" t="str">
        <f>'[1]ранее 2017'!G2345</f>
        <v>9</v>
      </c>
      <c r="G74" s="20" t="str">
        <f>'[1]ранее 2017'!H2345</f>
        <v>0</v>
      </c>
      <c r="H74" s="6" t="s">
        <v>31</v>
      </c>
      <c r="I74" s="6" t="s">
        <v>32</v>
      </c>
      <c r="J74" s="6" t="s">
        <v>20</v>
      </c>
    </row>
    <row r="75" spans="1:10" ht="13.5" customHeight="1">
      <c r="A75" s="9">
        <v>61</v>
      </c>
      <c r="B75" s="40"/>
      <c r="C75" s="6" t="s">
        <v>19</v>
      </c>
      <c r="D75" s="18" t="str">
        <f>'[1]ранее 2017'!E2346</f>
        <v>Неверкино</v>
      </c>
      <c r="E75" s="18" t="str">
        <f>'[1]ранее 2017'!F2346</f>
        <v>КОМСОМОЛЬСКАЯ</v>
      </c>
      <c r="F75" s="21" t="str">
        <f>'[1]ранее 2017'!G2346</f>
        <v>15</v>
      </c>
      <c r="G75" s="20" t="str">
        <f>'[1]ранее 2017'!H2346</f>
        <v>0</v>
      </c>
      <c r="H75" s="6" t="s">
        <v>31</v>
      </c>
      <c r="I75" s="6" t="s">
        <v>32</v>
      </c>
      <c r="J75" s="6" t="s">
        <v>20</v>
      </c>
    </row>
    <row r="76" spans="1:10" ht="13.5" customHeight="1">
      <c r="A76" s="9">
        <v>62</v>
      </c>
      <c r="B76" s="40"/>
      <c r="C76" s="6" t="s">
        <v>19</v>
      </c>
      <c r="D76" s="18" t="str">
        <f>'[1]ранее 2017'!E2347</f>
        <v>Неверкино</v>
      </c>
      <c r="E76" s="18" t="str">
        <f>'[1]ранее 2017'!F2347</f>
        <v>ЛЕНИНА</v>
      </c>
      <c r="F76" s="21" t="str">
        <f>'[1]ранее 2017'!G2347</f>
        <v>65</v>
      </c>
      <c r="G76" s="20" t="str">
        <f>'[1]ранее 2017'!H2347</f>
        <v>1</v>
      </c>
      <c r="H76" s="6" t="s">
        <v>31</v>
      </c>
      <c r="I76" s="6" t="s">
        <v>32</v>
      </c>
      <c r="J76" s="6" t="s">
        <v>20</v>
      </c>
    </row>
    <row r="77" spans="1:10" ht="13.5" customHeight="1">
      <c r="A77" s="9">
        <v>63</v>
      </c>
      <c r="B77" s="40"/>
      <c r="C77" s="6" t="s">
        <v>19</v>
      </c>
      <c r="D77" s="18" t="str">
        <f>'[1]ранее 2017'!E2348</f>
        <v>Неверкино</v>
      </c>
      <c r="E77" s="18" t="str">
        <f>'[1]ранее 2017'!F2348</f>
        <v>ЛЕНИНА</v>
      </c>
      <c r="F77" s="21" t="str">
        <f>'[1]ранее 2017'!G2348</f>
        <v>65</v>
      </c>
      <c r="G77" s="20" t="str">
        <f>'[1]ранее 2017'!H2348</f>
        <v>2</v>
      </c>
      <c r="H77" s="6" t="s">
        <v>31</v>
      </c>
      <c r="I77" s="6" t="s">
        <v>32</v>
      </c>
      <c r="J77" s="6" t="s">
        <v>20</v>
      </c>
    </row>
    <row r="78" spans="1:10" ht="13.5" customHeight="1">
      <c r="A78" s="9">
        <v>64</v>
      </c>
      <c r="B78" s="40"/>
      <c r="C78" s="6" t="s">
        <v>19</v>
      </c>
      <c r="D78" s="18" t="str">
        <f>'[1]ранее 2017'!E2349</f>
        <v>Неверкино</v>
      </c>
      <c r="E78" s="18" t="str">
        <f>'[1]ранее 2017'!F2349</f>
        <v>КИРОВА</v>
      </c>
      <c r="F78" s="19">
        <v>21</v>
      </c>
      <c r="G78" s="20" t="str">
        <f>'[1]ранее 2017'!H2349</f>
        <v>0</v>
      </c>
      <c r="H78" s="6" t="s">
        <v>31</v>
      </c>
      <c r="I78" s="6" t="s">
        <v>32</v>
      </c>
      <c r="J78" s="6" t="s">
        <v>20</v>
      </c>
    </row>
    <row r="79" spans="1:10" ht="13.5" customHeight="1">
      <c r="A79" s="9">
        <v>65</v>
      </c>
      <c r="B79" s="40"/>
      <c r="C79" s="6" t="s">
        <v>19</v>
      </c>
      <c r="D79" s="18" t="str">
        <f>'[1]ранее 2017'!E2350</f>
        <v>Неверкино</v>
      </c>
      <c r="E79" s="18" t="str">
        <f>'[1]ранее 2017'!F2350</f>
        <v>КИРОВА</v>
      </c>
      <c r="F79" s="21" t="str">
        <f>'[1]ранее 2017'!G2350</f>
        <v>22</v>
      </c>
      <c r="G79" s="20" t="str">
        <f>'[1]ранее 2017'!H2350</f>
        <v>0</v>
      </c>
      <c r="H79" s="6" t="s">
        <v>31</v>
      </c>
      <c r="I79" s="6" t="s">
        <v>32</v>
      </c>
      <c r="J79" s="6" t="s">
        <v>20</v>
      </c>
    </row>
    <row r="80" spans="1:10" ht="13.5" customHeight="1">
      <c r="A80" s="9">
        <v>66</v>
      </c>
      <c r="B80" s="40"/>
      <c r="C80" s="6" t="s">
        <v>19</v>
      </c>
      <c r="D80" s="18" t="str">
        <f>'[1]ранее 2017'!E2351</f>
        <v>Неверкино</v>
      </c>
      <c r="E80" s="18" t="str">
        <f>'[1]ранее 2017'!F2351</f>
        <v>НОВАЯ</v>
      </c>
      <c r="F80" s="21" t="str">
        <f>'[1]ранее 2017'!G2351</f>
        <v>7</v>
      </c>
      <c r="G80" s="20" t="str">
        <f>'[1]ранее 2017'!H2351</f>
        <v>0</v>
      </c>
      <c r="H80" s="6" t="s">
        <v>31</v>
      </c>
      <c r="I80" s="6" t="s">
        <v>32</v>
      </c>
      <c r="J80" s="6" t="s">
        <v>20</v>
      </c>
    </row>
    <row r="81" spans="1:10" ht="13.5" customHeight="1">
      <c r="A81" s="9">
        <v>67</v>
      </c>
      <c r="B81" s="40"/>
      <c r="C81" s="6" t="s">
        <v>19</v>
      </c>
      <c r="D81" s="18" t="str">
        <f>'[1]ранее 2017'!E2352</f>
        <v>Неверкино</v>
      </c>
      <c r="E81" s="18" t="str">
        <f>'[1]ранее 2017'!F2352</f>
        <v>НОВАЯ</v>
      </c>
      <c r="F81" s="21">
        <v>12</v>
      </c>
      <c r="G81" s="20" t="str">
        <f>'[1]ранее 2017'!H2352</f>
        <v>0</v>
      </c>
      <c r="H81" s="6" t="s">
        <v>31</v>
      </c>
      <c r="I81" s="6" t="s">
        <v>32</v>
      </c>
      <c r="J81" s="6" t="s">
        <v>20</v>
      </c>
    </row>
    <row r="82" spans="1:10" ht="13.5" customHeight="1">
      <c r="A82" s="9">
        <v>68</v>
      </c>
      <c r="B82" s="40"/>
      <c r="C82" s="6" t="s">
        <v>19</v>
      </c>
      <c r="D82" s="18" t="str">
        <f>'[1]ранее 2017'!E2353</f>
        <v>Неверкино</v>
      </c>
      <c r="E82" s="18" t="str">
        <f>'[1]ранее 2017'!F2353</f>
        <v>НОВАЯ</v>
      </c>
      <c r="F82" s="21">
        <v>14</v>
      </c>
      <c r="G82" s="20" t="str">
        <f>'[1]ранее 2017'!H2353</f>
        <v>0</v>
      </c>
      <c r="H82" s="6" t="s">
        <v>31</v>
      </c>
      <c r="I82" s="6" t="s">
        <v>32</v>
      </c>
      <c r="J82" s="6" t="s">
        <v>20</v>
      </c>
    </row>
    <row r="83" spans="1:10" ht="13.5" customHeight="1">
      <c r="A83" s="9">
        <v>69</v>
      </c>
      <c r="B83" s="40"/>
      <c r="C83" s="6" t="s">
        <v>19</v>
      </c>
      <c r="D83" s="18" t="str">
        <f>'[1]ранее 2017'!E2354</f>
        <v>Неверкино</v>
      </c>
      <c r="E83" s="18" t="str">
        <f>'[1]ранее 2017'!F2354</f>
        <v>ПЕРВОМАЙСКАЯ</v>
      </c>
      <c r="F83" s="21" t="str">
        <f>'[1]ранее 2017'!G2354</f>
        <v>23</v>
      </c>
      <c r="G83" s="20" t="str">
        <f>'[1]ранее 2017'!H2354</f>
        <v>0</v>
      </c>
      <c r="H83" s="6" t="s">
        <v>31</v>
      </c>
      <c r="I83" s="6" t="s">
        <v>32</v>
      </c>
      <c r="J83" s="6" t="s">
        <v>20</v>
      </c>
    </row>
    <row r="84" spans="1:10" ht="13.5" customHeight="1">
      <c r="A84" s="9">
        <v>70</v>
      </c>
      <c r="B84" s="40"/>
      <c r="C84" s="6" t="s">
        <v>19</v>
      </c>
      <c r="D84" s="18" t="str">
        <f>'[1]ранее 2017'!E2355</f>
        <v>Неверкино</v>
      </c>
      <c r="E84" s="18" t="str">
        <f>'[1]ранее 2017'!F2355</f>
        <v>ШКОЛЬНАЯ</v>
      </c>
      <c r="F84" s="21">
        <v>2</v>
      </c>
      <c r="G84" s="20" t="str">
        <f>'[1]ранее 2017'!H2355</f>
        <v>0</v>
      </c>
      <c r="H84" s="6" t="s">
        <v>31</v>
      </c>
      <c r="I84" s="6" t="s">
        <v>32</v>
      </c>
      <c r="J84" s="6" t="s">
        <v>20</v>
      </c>
    </row>
    <row r="85" spans="1:10" ht="13.5" customHeight="1">
      <c r="A85" s="9">
        <v>71</v>
      </c>
      <c r="B85" s="40"/>
      <c r="C85" s="6" t="s">
        <v>19</v>
      </c>
      <c r="D85" s="18" t="str">
        <f>'[1]ранее 2017'!E2356</f>
        <v>Неверкино</v>
      </c>
      <c r="E85" s="18" t="str">
        <f>'[1]ранее 2017'!F2356</f>
        <v>ШКОЛЬНАЯ</v>
      </c>
      <c r="F85" s="21" t="str">
        <f>'[1]ранее 2017'!G2356</f>
        <v>3</v>
      </c>
      <c r="G85" s="20" t="str">
        <f>'[1]ранее 2017'!H2356</f>
        <v>0</v>
      </c>
      <c r="H85" s="6" t="s">
        <v>31</v>
      </c>
      <c r="I85" s="6" t="s">
        <v>32</v>
      </c>
      <c r="J85" s="6" t="s">
        <v>20</v>
      </c>
    </row>
    <row r="86" spans="1:10" ht="13.5" customHeight="1">
      <c r="A86" s="9">
        <v>72</v>
      </c>
      <c r="B86" s="40"/>
      <c r="C86" s="6" t="s">
        <v>19</v>
      </c>
      <c r="D86" s="18" t="str">
        <f>'[1]ранее 2017'!E2357</f>
        <v>Неверкино</v>
      </c>
      <c r="E86" s="18" t="str">
        <f>'[1]ранее 2017'!F2357</f>
        <v>ШКОЛЬНАЯ</v>
      </c>
      <c r="F86" s="21" t="str">
        <f>'[1]ранее 2017'!G2357</f>
        <v>7</v>
      </c>
      <c r="G86" s="20" t="str">
        <f>'[1]ранее 2017'!H2357</f>
        <v>0</v>
      </c>
      <c r="H86" s="6" t="s">
        <v>31</v>
      </c>
      <c r="I86" s="6" t="s">
        <v>32</v>
      </c>
      <c r="J86" s="6" t="s">
        <v>20</v>
      </c>
    </row>
    <row r="87" spans="1:10" ht="13.5" customHeight="1">
      <c r="A87" s="9">
        <v>73</v>
      </c>
      <c r="B87" s="40"/>
      <c r="C87" s="6" t="s">
        <v>19</v>
      </c>
      <c r="D87" s="18" t="str">
        <f>'[1]ранее 2017'!E2358</f>
        <v>Неверкино</v>
      </c>
      <c r="E87" s="18" t="str">
        <f>'[1]ранее 2017'!F2358</f>
        <v>ШКОЛЬНАЯ</v>
      </c>
      <c r="F87" s="21">
        <v>12</v>
      </c>
      <c r="G87" s="20" t="str">
        <f>'[1]ранее 2017'!H2358</f>
        <v>0</v>
      </c>
      <c r="H87" s="6" t="s">
        <v>31</v>
      </c>
      <c r="I87" s="6" t="s">
        <v>32</v>
      </c>
      <c r="J87" s="6" t="s">
        <v>20</v>
      </c>
    </row>
    <row r="88" spans="1:10" ht="13.5" customHeight="1">
      <c r="A88" s="9">
        <v>74</v>
      </c>
      <c r="B88" s="40"/>
      <c r="C88" s="6" t="s">
        <v>19</v>
      </c>
      <c r="D88" s="18" t="str">
        <f>'[1]ранее 2017'!E2359</f>
        <v>Неверкино</v>
      </c>
      <c r="E88" s="18" t="str">
        <f>'[1]ранее 2017'!F2359</f>
        <v>ШКОЛЬНАЯ</v>
      </c>
      <c r="F88" s="19">
        <v>18</v>
      </c>
      <c r="G88" s="20" t="str">
        <f>'[1]ранее 2017'!H2359</f>
        <v>0</v>
      </c>
      <c r="H88" s="6" t="s">
        <v>31</v>
      </c>
      <c r="I88" s="6" t="s">
        <v>32</v>
      </c>
      <c r="J88" s="6" t="s">
        <v>20</v>
      </c>
    </row>
    <row r="89" spans="1:10" ht="13.5" customHeight="1">
      <c r="A89" s="9">
        <v>75</v>
      </c>
      <c r="B89" s="40"/>
      <c r="C89" s="6" t="s">
        <v>19</v>
      </c>
      <c r="D89" s="18" t="str">
        <f>'[1]ранее 2017'!E2360</f>
        <v>Неверкино</v>
      </c>
      <c r="E89" s="18" t="str">
        <f>'[1]ранее 2017'!F2360</f>
        <v>ШКОЛЬНАЯ</v>
      </c>
      <c r="F89" s="21" t="str">
        <f>'[1]ранее 2017'!G2360</f>
        <v>23</v>
      </c>
      <c r="G89" s="20" t="str">
        <f>'[1]ранее 2017'!H2360</f>
        <v>0</v>
      </c>
      <c r="H89" s="6" t="s">
        <v>31</v>
      </c>
      <c r="I89" s="6" t="s">
        <v>32</v>
      </c>
      <c r="J89" s="6" t="s">
        <v>20</v>
      </c>
    </row>
    <row r="90" spans="1:10" ht="13.5" customHeight="1">
      <c r="A90" s="9">
        <v>76</v>
      </c>
      <c r="B90" s="40"/>
      <c r="C90" s="6" t="s">
        <v>19</v>
      </c>
      <c r="D90" s="18" t="str">
        <f>'[1]ранее 2017'!E2361</f>
        <v>Неверкино</v>
      </c>
      <c r="E90" s="18" t="str">
        <f>'[1]ранее 2017'!F2361</f>
        <v>ЛЕНИНА</v>
      </c>
      <c r="F90" s="21">
        <v>8</v>
      </c>
      <c r="G90" s="20" t="str">
        <f>'[1]ранее 2017'!H2361</f>
        <v>0</v>
      </c>
      <c r="H90" s="6" t="s">
        <v>31</v>
      </c>
      <c r="I90" s="6" t="s">
        <v>32</v>
      </c>
      <c r="J90" s="6" t="s">
        <v>20</v>
      </c>
    </row>
    <row r="91" spans="1:10" ht="13.5" customHeight="1">
      <c r="A91" s="9">
        <v>77</v>
      </c>
      <c r="B91" s="40"/>
      <c r="C91" s="6" t="s">
        <v>19</v>
      </c>
      <c r="D91" s="18" t="str">
        <f>'[1]ранее 2017'!E2362</f>
        <v>Неверкино</v>
      </c>
      <c r="E91" s="18" t="str">
        <f>'[1]ранее 2017'!F2362</f>
        <v>ЛЕНИНА</v>
      </c>
      <c r="F91" s="21">
        <v>12</v>
      </c>
      <c r="G91" s="20" t="str">
        <f>'[1]ранее 2017'!H2362</f>
        <v>0</v>
      </c>
      <c r="H91" s="6" t="s">
        <v>31</v>
      </c>
      <c r="I91" s="6" t="s">
        <v>32</v>
      </c>
      <c r="J91" s="6" t="s">
        <v>20</v>
      </c>
    </row>
    <row r="92" spans="1:10" ht="13.5" customHeight="1">
      <c r="A92" s="9">
        <v>78</v>
      </c>
      <c r="B92" s="40"/>
      <c r="C92" s="6" t="s">
        <v>19</v>
      </c>
      <c r="D92" s="18" t="str">
        <f>'[1]ранее 2017'!E2363</f>
        <v>Неверкино</v>
      </c>
      <c r="E92" s="18" t="str">
        <f>'[1]ранее 2017'!F2363</f>
        <v>ЛЕНИНА</v>
      </c>
      <c r="F92" s="21" t="str">
        <f>'[1]ранее 2017'!G2363</f>
        <v>19</v>
      </c>
      <c r="G92" s="20" t="str">
        <f>'[1]ранее 2017'!H2363</f>
        <v>0</v>
      </c>
      <c r="H92" s="6" t="s">
        <v>31</v>
      </c>
      <c r="I92" s="6" t="s">
        <v>32</v>
      </c>
      <c r="J92" s="6" t="s">
        <v>20</v>
      </c>
    </row>
    <row r="93" spans="1:10" ht="13.5" customHeight="1">
      <c r="A93" s="9">
        <v>79</v>
      </c>
      <c r="B93" s="40"/>
      <c r="C93" s="6" t="s">
        <v>19</v>
      </c>
      <c r="D93" s="18" t="str">
        <f>'[1]ранее 2017'!E2364</f>
        <v>Неверкино</v>
      </c>
      <c r="E93" s="18" t="str">
        <f>'[1]ранее 2017'!F2364</f>
        <v>КИРОВА</v>
      </c>
      <c r="F93" s="21" t="str">
        <f>'[1]ранее 2017'!G2364</f>
        <v>24</v>
      </c>
      <c r="G93" s="20" t="str">
        <f>'[1]ранее 2017'!H2364</f>
        <v>0</v>
      </c>
      <c r="H93" s="6" t="s">
        <v>31</v>
      </c>
      <c r="I93" s="6" t="s">
        <v>32</v>
      </c>
      <c r="J93" s="6" t="s">
        <v>20</v>
      </c>
    </row>
    <row r="94" spans="1:10" ht="13.5" customHeight="1">
      <c r="A94" s="9">
        <v>80</v>
      </c>
      <c r="B94" s="40"/>
      <c r="C94" s="6" t="s">
        <v>19</v>
      </c>
      <c r="D94" s="18" t="str">
        <f>'[1]ранее 2017'!E2365</f>
        <v>Неверкино</v>
      </c>
      <c r="E94" s="18" t="str">
        <f>'[1]ранее 2017'!F2365</f>
        <v>ЛЕНИНА</v>
      </c>
      <c r="F94" s="21">
        <v>114</v>
      </c>
      <c r="G94" s="20" t="str">
        <f>'[1]ранее 2017'!H2365</f>
        <v>0</v>
      </c>
      <c r="H94" s="6" t="s">
        <v>31</v>
      </c>
      <c r="I94" s="6" t="s">
        <v>32</v>
      </c>
      <c r="J94" s="6" t="s">
        <v>20</v>
      </c>
    </row>
    <row r="95" spans="1:10" ht="13.5" customHeight="1">
      <c r="A95" s="9">
        <v>81</v>
      </c>
      <c r="B95" s="40"/>
      <c r="C95" s="6" t="s">
        <v>19</v>
      </c>
      <c r="D95" s="18" t="str">
        <f>'[1]ранее 2017'!E2366</f>
        <v>Неверкино</v>
      </c>
      <c r="E95" s="18" t="str">
        <f>'[1]ранее 2017'!F2366</f>
        <v>МИЧУРИНА</v>
      </c>
      <c r="F95" s="21">
        <v>3</v>
      </c>
      <c r="G95" s="20" t="str">
        <f>'[1]ранее 2017'!H2366</f>
        <v>0</v>
      </c>
      <c r="H95" s="6" t="s">
        <v>31</v>
      </c>
      <c r="I95" s="6" t="s">
        <v>32</v>
      </c>
      <c r="J95" s="6" t="s">
        <v>20</v>
      </c>
    </row>
    <row r="96" spans="1:10" ht="13.5" customHeight="1">
      <c r="A96" s="9">
        <v>82</v>
      </c>
      <c r="B96" s="40"/>
      <c r="C96" s="6" t="s">
        <v>19</v>
      </c>
      <c r="D96" s="18" t="str">
        <f>'[1]ранее 2017'!E2367</f>
        <v>Неверкино</v>
      </c>
      <c r="E96" s="18" t="str">
        <f>'[1]ранее 2017'!F2367</f>
        <v>МИЧУРИНА</v>
      </c>
      <c r="F96" s="19" t="str">
        <f>'[1]ранее 2017'!G2367</f>
        <v>5</v>
      </c>
      <c r="G96" s="20" t="str">
        <f>'[1]ранее 2017'!H2367</f>
        <v>0</v>
      </c>
      <c r="H96" s="6" t="s">
        <v>33</v>
      </c>
      <c r="I96" s="6" t="s">
        <v>34</v>
      </c>
      <c r="J96" s="6" t="s">
        <v>20</v>
      </c>
    </row>
    <row r="97" spans="1:10" ht="13.5" customHeight="1">
      <c r="A97" s="9">
        <v>83</v>
      </c>
      <c r="B97" s="40"/>
      <c r="C97" s="6" t="s">
        <v>19</v>
      </c>
      <c r="D97" s="18" t="str">
        <f>'[1]ранее 2017'!E2368</f>
        <v>Неверкино</v>
      </c>
      <c r="E97" s="18" t="str">
        <f>'[1]ранее 2017'!F2368</f>
        <v>МИЧУРИНА</v>
      </c>
      <c r="F97" s="19" t="str">
        <f>'[1]ранее 2017'!G2368</f>
        <v>7</v>
      </c>
      <c r="G97" s="20" t="str">
        <f>'[1]ранее 2017'!H2368</f>
        <v>0</v>
      </c>
      <c r="H97" s="6" t="s">
        <v>33</v>
      </c>
      <c r="I97" s="6" t="s">
        <v>34</v>
      </c>
      <c r="J97" s="6" t="s">
        <v>20</v>
      </c>
    </row>
    <row r="98" spans="1:10" ht="13.5" customHeight="1">
      <c r="A98" s="9">
        <v>84</v>
      </c>
      <c r="B98" s="40"/>
      <c r="C98" s="6" t="s">
        <v>19</v>
      </c>
      <c r="D98" s="18" t="str">
        <f>'[1]ранее 2017'!E2369</f>
        <v>Неверкино</v>
      </c>
      <c r="E98" s="18" t="str">
        <f>'[1]ранее 2017'!F2369</f>
        <v>КУЙБЫШЕВА</v>
      </c>
      <c r="F98" s="19">
        <v>28</v>
      </c>
      <c r="G98" s="20" t="str">
        <f>'[1]ранее 2017'!H2369</f>
        <v>0</v>
      </c>
      <c r="H98" s="6" t="s">
        <v>33</v>
      </c>
      <c r="I98" s="6" t="s">
        <v>34</v>
      </c>
      <c r="J98" s="6" t="s">
        <v>20</v>
      </c>
    </row>
    <row r="99" spans="1:10" ht="13.5" customHeight="1">
      <c r="A99" s="9">
        <v>85</v>
      </c>
      <c r="B99" s="40"/>
      <c r="C99" s="6" t="s">
        <v>19</v>
      </c>
      <c r="D99" s="18" t="str">
        <f>'[1]ранее 2017'!E2370</f>
        <v>Неверкино</v>
      </c>
      <c r="E99" s="18" t="str">
        <f>'[1]ранее 2017'!F2370</f>
        <v>КУЙБЫШЕВА</v>
      </c>
      <c r="F99" s="19">
        <v>45</v>
      </c>
      <c r="G99" s="20" t="str">
        <f>'[1]ранее 2017'!H2370</f>
        <v>0</v>
      </c>
      <c r="H99" s="6" t="s">
        <v>33</v>
      </c>
      <c r="I99" s="6" t="s">
        <v>34</v>
      </c>
      <c r="J99" s="6" t="s">
        <v>20</v>
      </c>
    </row>
    <row r="100" spans="1:10" ht="13.5" customHeight="1">
      <c r="A100" s="9">
        <v>86</v>
      </c>
      <c r="B100" s="40"/>
      <c r="C100" s="6" t="s">
        <v>19</v>
      </c>
      <c r="D100" s="18" t="str">
        <f>'[1]ранее 2017'!E2371</f>
        <v>Неверкино</v>
      </c>
      <c r="E100" s="18" t="str">
        <f>'[1]ранее 2017'!F2371</f>
        <v>КУЙБЫШЕВА</v>
      </c>
      <c r="F100" s="19" t="str">
        <f>'[1]ранее 2017'!G2371</f>
        <v>46</v>
      </c>
      <c r="G100" s="20" t="str">
        <f>'[1]ранее 2017'!H2371</f>
        <v>0</v>
      </c>
      <c r="H100" s="6" t="s">
        <v>33</v>
      </c>
      <c r="I100" s="6" t="s">
        <v>34</v>
      </c>
      <c r="J100" s="6" t="s">
        <v>20</v>
      </c>
    </row>
    <row r="101" spans="1:10" ht="13.5" customHeight="1">
      <c r="A101" s="9">
        <v>87</v>
      </c>
      <c r="B101" s="40"/>
      <c r="C101" s="6" t="s">
        <v>19</v>
      </c>
      <c r="D101" s="18" t="str">
        <f>'[1]ранее 2017'!E2372</f>
        <v>Неверкино</v>
      </c>
      <c r="E101" s="18" t="str">
        <f>'[1]ранее 2017'!F2372</f>
        <v>КУЙБЫШЕВА</v>
      </c>
      <c r="F101" s="19" t="str">
        <f>'[1]ранее 2017'!G2372</f>
        <v>60</v>
      </c>
      <c r="G101" s="20" t="str">
        <f>'[1]ранее 2017'!H2372</f>
        <v>2</v>
      </c>
      <c r="H101" s="6" t="s">
        <v>33</v>
      </c>
      <c r="I101" s="6" t="s">
        <v>34</v>
      </c>
      <c r="J101" s="6" t="s">
        <v>20</v>
      </c>
    </row>
    <row r="102" spans="1:10" ht="13.5" customHeight="1">
      <c r="A102" s="9">
        <v>88</v>
      </c>
      <c r="B102" s="40"/>
      <c r="C102" s="6" t="s">
        <v>19</v>
      </c>
      <c r="D102" s="18" t="str">
        <f>'[1]ранее 2017'!E2373</f>
        <v>Неверкино</v>
      </c>
      <c r="E102" s="18" t="str">
        <f>'[1]ранее 2017'!F2373</f>
        <v>КУЙБЫШЕВА</v>
      </c>
      <c r="F102" s="19">
        <v>57</v>
      </c>
      <c r="G102" s="20" t="str">
        <f>'[1]ранее 2017'!H2373</f>
        <v>0</v>
      </c>
      <c r="H102" s="6" t="s">
        <v>33</v>
      </c>
      <c r="I102" s="6" t="s">
        <v>34</v>
      </c>
      <c r="J102" s="6" t="s">
        <v>20</v>
      </c>
    </row>
    <row r="103" spans="1:10" ht="13.5" customHeight="1">
      <c r="A103" s="9">
        <v>89</v>
      </c>
      <c r="B103" s="40"/>
      <c r="C103" s="6" t="s">
        <v>19</v>
      </c>
      <c r="D103" s="18" t="str">
        <f>'[1]ранее 2017'!E2374</f>
        <v>Неверкино</v>
      </c>
      <c r="E103" s="18" t="str">
        <f>'[1]ранее 2017'!F2374</f>
        <v>КУЙБЫШЕВА</v>
      </c>
      <c r="F103" s="19" t="str">
        <f>'[1]ранее 2017'!G2374</f>
        <v>59</v>
      </c>
      <c r="G103" s="20" t="str">
        <f>'[1]ранее 2017'!H2374</f>
        <v>0</v>
      </c>
      <c r="H103" s="6" t="s">
        <v>33</v>
      </c>
      <c r="I103" s="6" t="s">
        <v>34</v>
      </c>
      <c r="J103" s="6" t="s">
        <v>20</v>
      </c>
    </row>
    <row r="104" spans="1:10" ht="13.5" customHeight="1">
      <c r="A104" s="9">
        <v>90</v>
      </c>
      <c r="B104" s="40"/>
      <c r="C104" s="6" t="s">
        <v>19</v>
      </c>
      <c r="D104" s="18" t="str">
        <f>'[1]ранее 2017'!E2375</f>
        <v>Неверкино</v>
      </c>
      <c r="E104" s="18" t="str">
        <f>'[1]ранее 2017'!F2375</f>
        <v>КУЙБЫШЕВА</v>
      </c>
      <c r="F104" s="19" t="str">
        <f>'[1]ранее 2017'!G2375</f>
        <v>69</v>
      </c>
      <c r="G104" s="20" t="str">
        <f>'[1]ранее 2017'!H2375</f>
        <v>2</v>
      </c>
      <c r="H104" s="6" t="s">
        <v>33</v>
      </c>
      <c r="I104" s="6" t="s">
        <v>34</v>
      </c>
      <c r="J104" s="6" t="s">
        <v>20</v>
      </c>
    </row>
    <row r="105" spans="1:10" ht="13.5" customHeight="1">
      <c r="A105" s="9">
        <v>91</v>
      </c>
      <c r="B105" s="40"/>
      <c r="C105" s="6" t="s">
        <v>19</v>
      </c>
      <c r="D105" s="18" t="str">
        <f>'[1]ранее 2017'!E2376</f>
        <v>Неверкино</v>
      </c>
      <c r="E105" s="18" t="str">
        <f>'[1]ранее 2017'!F2376</f>
        <v>КУЙБЫШЕВА</v>
      </c>
      <c r="F105" s="19">
        <v>5</v>
      </c>
      <c r="G105" s="20" t="str">
        <f>'[1]ранее 2017'!H2376</f>
        <v>0</v>
      </c>
      <c r="H105" s="6" t="s">
        <v>33</v>
      </c>
      <c r="I105" s="6" t="s">
        <v>34</v>
      </c>
      <c r="J105" s="6" t="s">
        <v>20</v>
      </c>
    </row>
    <row r="106" spans="1:10" ht="13.5" customHeight="1">
      <c r="A106" s="9">
        <v>92</v>
      </c>
      <c r="B106" s="40"/>
      <c r="C106" s="6" t="s">
        <v>19</v>
      </c>
      <c r="D106" s="18" t="str">
        <f>'[1]ранее 2017'!E2377</f>
        <v>Неверкино</v>
      </c>
      <c r="E106" s="18" t="str">
        <f>'[1]ранее 2017'!F2377</f>
        <v>КУЙБЫШЕВА</v>
      </c>
      <c r="F106" s="19">
        <v>82</v>
      </c>
      <c r="G106" s="20" t="str">
        <f>'[1]ранее 2017'!H2377</f>
        <v>0</v>
      </c>
      <c r="H106" s="6" t="s">
        <v>33</v>
      </c>
      <c r="I106" s="6" t="s">
        <v>34</v>
      </c>
      <c r="J106" s="6" t="s">
        <v>20</v>
      </c>
    </row>
    <row r="107" spans="1:10" ht="13.5" customHeight="1">
      <c r="A107" s="9">
        <v>93</v>
      </c>
      <c r="B107" s="40"/>
      <c r="C107" s="6" t="s">
        <v>19</v>
      </c>
      <c r="D107" s="18" t="str">
        <f>'[1]ранее 2017'!E2378</f>
        <v>Неверкино</v>
      </c>
      <c r="E107" s="18" t="str">
        <f>'[1]ранее 2017'!F2378</f>
        <v>КУЙБЫШЕВА</v>
      </c>
      <c r="F107" s="19" t="str">
        <f>'[1]ранее 2017'!G2378</f>
        <v>87</v>
      </c>
      <c r="G107" s="20" t="str">
        <f>'[1]ранее 2017'!H2378</f>
        <v>0</v>
      </c>
      <c r="H107" s="6" t="s">
        <v>33</v>
      </c>
      <c r="I107" s="6" t="s">
        <v>34</v>
      </c>
      <c r="J107" s="6" t="s">
        <v>20</v>
      </c>
    </row>
    <row r="108" spans="1:10" ht="13.5" customHeight="1">
      <c r="A108" s="9">
        <v>94</v>
      </c>
      <c r="B108" s="40"/>
      <c r="C108" s="6" t="s">
        <v>19</v>
      </c>
      <c r="D108" s="18" t="str">
        <f>'[1]ранее 2017'!E2379</f>
        <v>Неверкино</v>
      </c>
      <c r="E108" s="18" t="str">
        <f>'[1]ранее 2017'!F2379</f>
        <v>КУЙБЫШЕВА</v>
      </c>
      <c r="F108" s="19">
        <v>90</v>
      </c>
      <c r="G108" s="20" t="str">
        <f>'[1]ранее 2017'!H2379</f>
        <v>0</v>
      </c>
      <c r="H108" s="6" t="s">
        <v>33</v>
      </c>
      <c r="I108" s="6" t="s">
        <v>34</v>
      </c>
      <c r="J108" s="6" t="s">
        <v>20</v>
      </c>
    </row>
    <row r="109" spans="1:10" ht="13.5" customHeight="1">
      <c r="A109" s="9">
        <v>95</v>
      </c>
      <c r="B109" s="40"/>
      <c r="C109" s="6" t="s">
        <v>19</v>
      </c>
      <c r="D109" s="18" t="str">
        <f>'[1]ранее 2017'!E2380</f>
        <v>Неверкино</v>
      </c>
      <c r="E109" s="18" t="str">
        <f>'[1]ранее 2017'!F2380</f>
        <v>КУЙБЫШЕВА</v>
      </c>
      <c r="F109" s="19" t="str">
        <f>'[1]ранее 2017'!G2380</f>
        <v>91</v>
      </c>
      <c r="G109" s="20" t="str">
        <f>'[1]ранее 2017'!H2380</f>
        <v>0</v>
      </c>
      <c r="H109" s="6" t="s">
        <v>33</v>
      </c>
      <c r="I109" s="6" t="s">
        <v>34</v>
      </c>
      <c r="J109" s="6" t="s">
        <v>20</v>
      </c>
    </row>
    <row r="110" spans="1:10" ht="13.5" customHeight="1">
      <c r="A110" s="9">
        <v>96</v>
      </c>
      <c r="B110" s="40"/>
      <c r="C110" s="6" t="s">
        <v>19</v>
      </c>
      <c r="D110" s="18" t="str">
        <f>'[1]ранее 2017'!E2381</f>
        <v>Неверкино</v>
      </c>
      <c r="E110" s="18" t="str">
        <f>'[1]ранее 2017'!F2381</f>
        <v>КУЙБЫШЕВА</v>
      </c>
      <c r="F110" s="19" t="str">
        <f>'[1]ранее 2017'!G2381</f>
        <v>93</v>
      </c>
      <c r="G110" s="20" t="str">
        <f>'[1]ранее 2017'!H2381</f>
        <v>0</v>
      </c>
      <c r="H110" s="6" t="s">
        <v>33</v>
      </c>
      <c r="I110" s="6" t="s">
        <v>34</v>
      </c>
      <c r="J110" s="6" t="s">
        <v>20</v>
      </c>
    </row>
    <row r="111" spans="1:10" ht="13.5" customHeight="1">
      <c r="A111" s="9">
        <v>97</v>
      </c>
      <c r="B111" s="40"/>
      <c r="C111" s="6" t="s">
        <v>19</v>
      </c>
      <c r="D111" s="18" t="str">
        <f>'[1]ранее 2017'!E2382</f>
        <v>Неверкино</v>
      </c>
      <c r="E111" s="18" t="str">
        <f>'[1]ранее 2017'!F2382</f>
        <v>КУЙБЫШЕВА</v>
      </c>
      <c r="F111" s="19">
        <v>100</v>
      </c>
      <c r="G111" s="20" t="str">
        <f>'[1]ранее 2017'!H2382</f>
        <v>0</v>
      </c>
      <c r="H111" s="6" t="s">
        <v>33</v>
      </c>
      <c r="I111" s="6" t="s">
        <v>34</v>
      </c>
      <c r="J111" s="6" t="s">
        <v>20</v>
      </c>
    </row>
    <row r="112" spans="1:10" ht="13.5" customHeight="1">
      <c r="A112" s="9">
        <v>98</v>
      </c>
      <c r="B112" s="40"/>
      <c r="C112" s="6" t="s">
        <v>19</v>
      </c>
      <c r="D112" s="18" t="str">
        <f>'[1]ранее 2017'!E2383</f>
        <v>Неверкино</v>
      </c>
      <c r="E112" s="18" t="str">
        <f>'[1]ранее 2017'!F2383</f>
        <v>КУЙБЫШЕВА</v>
      </c>
      <c r="F112" s="19" t="str">
        <f>'[1]ранее 2017'!G2383</f>
        <v>101</v>
      </c>
      <c r="G112" s="20" t="str">
        <f>'[1]ранее 2017'!H2383</f>
        <v>0</v>
      </c>
      <c r="H112" s="6" t="s">
        <v>33</v>
      </c>
      <c r="I112" s="6" t="s">
        <v>34</v>
      </c>
      <c r="J112" s="6" t="s">
        <v>20</v>
      </c>
    </row>
    <row r="113" spans="1:10" ht="13.5" customHeight="1">
      <c r="A113" s="9">
        <v>99</v>
      </c>
      <c r="B113" s="40"/>
      <c r="C113" s="6" t="s">
        <v>19</v>
      </c>
      <c r="D113" s="18" t="str">
        <f>'[1]ранее 2017'!E2384</f>
        <v>Неверкино</v>
      </c>
      <c r="E113" s="18" t="str">
        <f>'[1]ранее 2017'!F2384</f>
        <v>КУЙБЫШЕВА</v>
      </c>
      <c r="F113" s="19" t="str">
        <f>'[1]ранее 2017'!G2384</f>
        <v>103</v>
      </c>
      <c r="G113" s="20" t="str">
        <f>'[1]ранее 2017'!H2384</f>
        <v>1</v>
      </c>
      <c r="H113" s="6" t="s">
        <v>33</v>
      </c>
      <c r="I113" s="6" t="s">
        <v>34</v>
      </c>
      <c r="J113" s="6" t="s">
        <v>20</v>
      </c>
    </row>
    <row r="114" spans="1:10" ht="13.5" customHeight="1">
      <c r="A114" s="9">
        <v>100</v>
      </c>
      <c r="B114" s="40"/>
      <c r="C114" s="6" t="s">
        <v>19</v>
      </c>
      <c r="D114" s="18" t="str">
        <f>'[1]ранее 2017'!E2385</f>
        <v>Неверкино</v>
      </c>
      <c r="E114" s="18" t="str">
        <f>'[1]ранее 2017'!F2385</f>
        <v>ЛЕНИНА</v>
      </c>
      <c r="F114" s="19" t="str">
        <f>'[1]ранее 2017'!G2385</f>
        <v>21</v>
      </c>
      <c r="G114" s="20" t="str">
        <f>'[1]ранее 2017'!H2385</f>
        <v>0</v>
      </c>
      <c r="H114" s="6" t="s">
        <v>33</v>
      </c>
      <c r="I114" s="6" t="s">
        <v>34</v>
      </c>
      <c r="J114" s="6" t="s">
        <v>20</v>
      </c>
    </row>
    <row r="115" spans="1:10" ht="13.5" customHeight="1">
      <c r="A115" s="9">
        <v>101</v>
      </c>
      <c r="B115" s="40"/>
      <c r="C115" s="6" t="s">
        <v>19</v>
      </c>
      <c r="D115" s="18" t="str">
        <f>'[1]ранее 2017'!E2386</f>
        <v>Неверкино</v>
      </c>
      <c r="E115" s="18" t="str">
        <f>'[1]ранее 2017'!F2386</f>
        <v>КУЙБЫШЕВА</v>
      </c>
      <c r="F115" s="19">
        <v>85</v>
      </c>
      <c r="G115" s="20" t="str">
        <f>'[1]ранее 2017'!H2386</f>
        <v>0</v>
      </c>
      <c r="H115" s="6" t="s">
        <v>33</v>
      </c>
      <c r="I115" s="6" t="s">
        <v>34</v>
      </c>
      <c r="J115" s="6" t="s">
        <v>20</v>
      </c>
    </row>
    <row r="116" spans="1:10" ht="13.5" customHeight="1">
      <c r="A116" s="9">
        <v>102</v>
      </c>
      <c r="B116" s="40"/>
      <c r="C116" s="6" t="s">
        <v>19</v>
      </c>
      <c r="D116" s="18" t="str">
        <f>'[1]ранее 2017'!E2387</f>
        <v>Неверкино</v>
      </c>
      <c r="E116" s="18" t="str">
        <f>'[1]ранее 2017'!F2387</f>
        <v>КУЙБЫШЕВА</v>
      </c>
      <c r="F116" s="19">
        <v>93</v>
      </c>
      <c r="G116" s="20" t="str">
        <f>'[1]ранее 2017'!H2387</f>
        <v>0</v>
      </c>
      <c r="H116" s="6" t="s">
        <v>33</v>
      </c>
      <c r="I116" s="6" t="s">
        <v>34</v>
      </c>
      <c r="J116" s="6" t="s">
        <v>20</v>
      </c>
    </row>
    <row r="117" spans="1:10" ht="13.5" customHeight="1">
      <c r="A117" s="9">
        <v>103</v>
      </c>
      <c r="B117" s="40"/>
      <c r="C117" s="6" t="s">
        <v>19</v>
      </c>
      <c r="D117" s="18" t="str">
        <f>'[1]ранее 2017'!E2388</f>
        <v>Неверкино</v>
      </c>
      <c r="E117" s="18" t="str">
        <f>'[1]ранее 2017'!F2388</f>
        <v>КУЙБЫШЕВА</v>
      </c>
      <c r="F117" s="19">
        <v>112</v>
      </c>
      <c r="G117" s="20" t="str">
        <f>'[1]ранее 2017'!H2388</f>
        <v>0</v>
      </c>
      <c r="H117" s="6" t="s">
        <v>33</v>
      </c>
      <c r="I117" s="6" t="s">
        <v>34</v>
      </c>
      <c r="J117" s="6" t="s">
        <v>20</v>
      </c>
    </row>
    <row r="118" spans="1:10" ht="13.5" customHeight="1">
      <c r="A118" s="9">
        <v>104</v>
      </c>
      <c r="B118" s="40"/>
      <c r="C118" s="6" t="s">
        <v>19</v>
      </c>
      <c r="D118" s="18" t="str">
        <f>'[1]ранее 2017'!E2389</f>
        <v>Неверкино</v>
      </c>
      <c r="E118" s="18" t="str">
        <f>'[1]ранее 2017'!F2389</f>
        <v>КУЙБЫШЕВА</v>
      </c>
      <c r="F118" s="19" t="str">
        <f>'[1]ранее 2017'!G2389</f>
        <v>113</v>
      </c>
      <c r="G118" s="20" t="str">
        <f>'[1]ранее 2017'!H2389</f>
        <v>0</v>
      </c>
      <c r="H118" s="6" t="s">
        <v>33</v>
      </c>
      <c r="I118" s="6" t="s">
        <v>34</v>
      </c>
      <c r="J118" s="6" t="s">
        <v>20</v>
      </c>
    </row>
    <row r="119" spans="1:10" ht="13.5" customHeight="1">
      <c r="A119" s="9">
        <v>105</v>
      </c>
      <c r="B119" s="40"/>
      <c r="C119" s="6" t="s">
        <v>19</v>
      </c>
      <c r="D119" s="18" t="str">
        <f>'[1]ранее 2017'!E2390</f>
        <v>Неверкино</v>
      </c>
      <c r="E119" s="18" t="str">
        <f>'[1]ранее 2017'!F2390</f>
        <v>КУЙБЫШЕВА</v>
      </c>
      <c r="F119" s="19">
        <v>120</v>
      </c>
      <c r="G119" s="20" t="str">
        <f>'[1]ранее 2017'!H2390</f>
        <v>0</v>
      </c>
      <c r="H119" s="6" t="s">
        <v>33</v>
      </c>
      <c r="I119" s="6" t="s">
        <v>34</v>
      </c>
      <c r="J119" s="6" t="s">
        <v>20</v>
      </c>
    </row>
    <row r="120" spans="1:10" ht="13.5" customHeight="1">
      <c r="A120" s="9">
        <v>106</v>
      </c>
      <c r="B120" s="40"/>
      <c r="C120" s="6" t="s">
        <v>19</v>
      </c>
      <c r="D120" s="18" t="str">
        <f>'[1]ранее 2017'!E2391</f>
        <v>Неверкино</v>
      </c>
      <c r="E120" s="18" t="str">
        <f>'[1]ранее 2017'!F2391</f>
        <v>КУЙБЫШЕВА</v>
      </c>
      <c r="F120" s="19" t="str">
        <f>'[1]ранее 2017'!G2391</f>
        <v>121</v>
      </c>
      <c r="G120" s="20" t="str">
        <f>'[1]ранее 2017'!H2391</f>
        <v>0</v>
      </c>
      <c r="H120" s="6" t="s">
        <v>33</v>
      </c>
      <c r="I120" s="6" t="s">
        <v>34</v>
      </c>
      <c r="J120" s="6" t="s">
        <v>20</v>
      </c>
    </row>
    <row r="121" spans="1:10" ht="13.5" customHeight="1">
      <c r="A121" s="9">
        <v>107</v>
      </c>
      <c r="B121" s="40"/>
      <c r="C121" s="6" t="s">
        <v>19</v>
      </c>
      <c r="D121" s="18" t="str">
        <f>'[1]ранее 2017'!E2392</f>
        <v>Неверкино</v>
      </c>
      <c r="E121" s="18" t="str">
        <f>'[1]ранее 2017'!F2392</f>
        <v>КУЙБЫШЕВА</v>
      </c>
      <c r="F121" s="19" t="str">
        <f>'[1]ранее 2017'!G2392</f>
        <v>125</v>
      </c>
      <c r="G121" s="20" t="str">
        <f>'[1]ранее 2017'!H2392</f>
        <v>0</v>
      </c>
      <c r="H121" s="6" t="s">
        <v>33</v>
      </c>
      <c r="I121" s="6" t="s">
        <v>34</v>
      </c>
      <c r="J121" s="6" t="s">
        <v>20</v>
      </c>
    </row>
    <row r="122" spans="1:10" ht="13.5" customHeight="1">
      <c r="A122" s="9">
        <v>108</v>
      </c>
      <c r="B122" s="40"/>
      <c r="C122" s="6" t="s">
        <v>19</v>
      </c>
      <c r="D122" s="18" t="str">
        <f>'[1]ранее 2017'!E2393</f>
        <v>Неверкино</v>
      </c>
      <c r="E122" s="18" t="str">
        <f>'[1]ранее 2017'!F2393</f>
        <v>КУЙБЫШЕВА</v>
      </c>
      <c r="F122" s="19">
        <v>132</v>
      </c>
      <c r="G122" s="20" t="str">
        <f>'[1]ранее 2017'!H2393</f>
        <v>0</v>
      </c>
      <c r="H122" s="6" t="s">
        <v>33</v>
      </c>
      <c r="I122" s="6" t="s">
        <v>34</v>
      </c>
      <c r="J122" s="6" t="s">
        <v>20</v>
      </c>
    </row>
    <row r="123" spans="1:10" ht="13.5" customHeight="1">
      <c r="A123" s="9">
        <v>109</v>
      </c>
      <c r="B123" s="40"/>
      <c r="C123" s="6" t="s">
        <v>19</v>
      </c>
      <c r="D123" s="18" t="str">
        <f>'[1]ранее 2017'!E2394</f>
        <v>Неверкино</v>
      </c>
      <c r="E123" s="18" t="str">
        <f>'[1]ранее 2017'!F2394</f>
        <v>КУЙБЫШЕВА</v>
      </c>
      <c r="F123" s="19" t="str">
        <f>'[1]ранее 2017'!G2394</f>
        <v>131А</v>
      </c>
      <c r="G123" s="20" t="str">
        <f>'[1]ранее 2017'!H2394</f>
        <v>0</v>
      </c>
      <c r="H123" s="6" t="s">
        <v>33</v>
      </c>
      <c r="I123" s="6" t="s">
        <v>34</v>
      </c>
      <c r="J123" s="6" t="s">
        <v>20</v>
      </c>
    </row>
    <row r="124" spans="1:10" ht="13.5" customHeight="1">
      <c r="A124" s="9">
        <v>110</v>
      </c>
      <c r="B124" s="40"/>
      <c r="C124" s="6" t="s">
        <v>19</v>
      </c>
      <c r="D124" s="18" t="str">
        <f>'[1]ранее 2017'!E2395</f>
        <v>Неверкино</v>
      </c>
      <c r="E124" s="18" t="str">
        <f>'[1]ранее 2017'!F2395</f>
        <v>КУЙБЫШЕВА</v>
      </c>
      <c r="F124" s="19" t="str">
        <f>'[1]ранее 2017'!G2395</f>
        <v>135</v>
      </c>
      <c r="G124" s="20" t="str">
        <f>'[1]ранее 2017'!H2395</f>
        <v>0</v>
      </c>
      <c r="H124" s="6" t="s">
        <v>33</v>
      </c>
      <c r="I124" s="6" t="s">
        <v>34</v>
      </c>
      <c r="J124" s="6" t="s">
        <v>20</v>
      </c>
    </row>
    <row r="125" spans="1:10" ht="13.5" customHeight="1">
      <c r="A125" s="9">
        <v>111</v>
      </c>
      <c r="B125" s="40"/>
      <c r="C125" s="6" t="s">
        <v>19</v>
      </c>
      <c r="D125" s="18" t="str">
        <f>'[1]ранее 2017'!E2396</f>
        <v>Неверкино</v>
      </c>
      <c r="E125" s="18" t="str">
        <f>'[1]ранее 2017'!F2396</f>
        <v>КУЙБЫШЕВА</v>
      </c>
      <c r="F125" s="19">
        <v>138</v>
      </c>
      <c r="G125" s="20" t="str">
        <f>'[1]ранее 2017'!H2396</f>
        <v>0</v>
      </c>
      <c r="H125" s="6" t="s">
        <v>33</v>
      </c>
      <c r="I125" s="6" t="s">
        <v>34</v>
      </c>
      <c r="J125" s="6" t="s">
        <v>20</v>
      </c>
    </row>
    <row r="126" spans="1:10" ht="13.5" customHeight="1">
      <c r="A126" s="9">
        <v>112</v>
      </c>
      <c r="B126" s="40"/>
      <c r="C126" s="6" t="s">
        <v>19</v>
      </c>
      <c r="D126" s="18" t="str">
        <f>'[1]ранее 2017'!E2397</f>
        <v>Неверкино</v>
      </c>
      <c r="E126" s="18" t="str">
        <f>'[1]ранее 2017'!F2397</f>
        <v>КУЙБЫШЕВА</v>
      </c>
      <c r="F126" s="19" t="str">
        <f>'[1]ранее 2017'!G2397</f>
        <v>141</v>
      </c>
      <c r="G126" s="20" t="str">
        <f>'[1]ранее 2017'!H2397</f>
        <v>0</v>
      </c>
      <c r="H126" s="6" t="s">
        <v>33</v>
      </c>
      <c r="I126" s="6" t="s">
        <v>34</v>
      </c>
      <c r="J126" s="6" t="s">
        <v>20</v>
      </c>
    </row>
    <row r="127" spans="1:10" ht="13.5" customHeight="1">
      <c r="A127" s="9">
        <v>113</v>
      </c>
      <c r="B127" s="40"/>
      <c r="C127" s="6" t="s">
        <v>19</v>
      </c>
      <c r="D127" s="18" t="str">
        <f>'[1]ранее 2017'!E2398</f>
        <v>Неверкино</v>
      </c>
      <c r="E127" s="18" t="str">
        <f>'[1]ранее 2017'!F2398</f>
        <v>КАЛИНИНА</v>
      </c>
      <c r="F127" s="19">
        <v>10</v>
      </c>
      <c r="G127" s="20" t="str">
        <f>'[1]ранее 2017'!H2398</f>
        <v>0</v>
      </c>
      <c r="H127" s="6" t="s">
        <v>33</v>
      </c>
      <c r="I127" s="6" t="s">
        <v>34</v>
      </c>
      <c r="J127" s="6" t="s">
        <v>20</v>
      </c>
    </row>
    <row r="128" spans="1:10" ht="13.5" customHeight="1">
      <c r="A128" s="9">
        <v>114</v>
      </c>
      <c r="B128" s="40"/>
      <c r="C128" s="6" t="s">
        <v>19</v>
      </c>
      <c r="D128" s="18" t="str">
        <f>'[1]ранее 2017'!E2399</f>
        <v>Неверкино</v>
      </c>
      <c r="E128" s="18" t="str">
        <f>'[1]ранее 2017'!F2399</f>
        <v>КАЛИНИНА</v>
      </c>
      <c r="F128" s="19" t="str">
        <f>'[1]ранее 2017'!G2399</f>
        <v>14</v>
      </c>
      <c r="G128" s="20" t="str">
        <f>'[1]ранее 2017'!H2399</f>
        <v>0</v>
      </c>
      <c r="H128" s="6" t="s">
        <v>33</v>
      </c>
      <c r="I128" s="6" t="s">
        <v>34</v>
      </c>
      <c r="J128" s="6" t="s">
        <v>20</v>
      </c>
    </row>
    <row r="129" spans="1:10" ht="13.5" customHeight="1">
      <c r="A129" s="9">
        <v>115</v>
      </c>
      <c r="B129" s="40"/>
      <c r="C129" s="6" t="s">
        <v>19</v>
      </c>
      <c r="D129" s="18" t="str">
        <f>'[1]ранее 2017'!E2400</f>
        <v>Неверкино</v>
      </c>
      <c r="E129" s="18" t="str">
        <f>'[1]ранее 2017'!F2400</f>
        <v>КАЛИНИНА</v>
      </c>
      <c r="F129" s="19">
        <v>19</v>
      </c>
      <c r="G129" s="20" t="str">
        <f>'[1]ранее 2017'!H2400</f>
        <v>0</v>
      </c>
      <c r="H129" s="6" t="s">
        <v>33</v>
      </c>
      <c r="I129" s="6" t="s">
        <v>34</v>
      </c>
      <c r="J129" s="6" t="s">
        <v>20</v>
      </c>
    </row>
    <row r="130" spans="1:10" ht="13.5" customHeight="1">
      <c r="A130" s="9">
        <v>116</v>
      </c>
      <c r="B130" s="40"/>
      <c r="C130" s="6" t="s">
        <v>19</v>
      </c>
      <c r="D130" s="18" t="str">
        <f>'[1]ранее 2017'!E2401</f>
        <v>Неверкино</v>
      </c>
      <c r="E130" s="18" t="str">
        <f>'[1]ранее 2017'!F2401</f>
        <v>ПОЛЕВАЯ</v>
      </c>
      <c r="F130" s="19" t="str">
        <f>'[1]ранее 2017'!G2401</f>
        <v>54А</v>
      </c>
      <c r="G130" s="20" t="str">
        <f>'[1]ранее 2017'!H2401</f>
        <v>2</v>
      </c>
      <c r="H130" s="6" t="s">
        <v>33</v>
      </c>
      <c r="I130" s="6" t="s">
        <v>34</v>
      </c>
      <c r="J130" s="6" t="s">
        <v>20</v>
      </c>
    </row>
    <row r="131" spans="1:10" ht="13.5" customHeight="1">
      <c r="A131" s="9">
        <v>117</v>
      </c>
      <c r="B131" s="40"/>
      <c r="C131" s="6" t="s">
        <v>19</v>
      </c>
      <c r="D131" s="18" t="str">
        <f>'[1]ранее 2017'!E2402</f>
        <v>Неверкино</v>
      </c>
      <c r="E131" s="18" t="str">
        <f>'[1]ранее 2017'!F2402</f>
        <v>ПОЛЕВАЯ</v>
      </c>
      <c r="F131" s="19" t="str">
        <f>'[1]ранее 2017'!G2402</f>
        <v>54А</v>
      </c>
      <c r="G131" s="20" t="str">
        <f>'[1]ранее 2017'!H2402</f>
        <v>1</v>
      </c>
      <c r="H131" s="6" t="s">
        <v>35</v>
      </c>
      <c r="I131" s="6" t="s">
        <v>24</v>
      </c>
      <c r="J131" s="6" t="s">
        <v>20</v>
      </c>
    </row>
    <row r="132" spans="1:10" ht="13.5" customHeight="1">
      <c r="A132" s="9">
        <v>118</v>
      </c>
      <c r="B132" s="40"/>
      <c r="C132" s="6" t="s">
        <v>19</v>
      </c>
      <c r="D132" s="18" t="str">
        <f>'[1]ранее 2017'!E2403</f>
        <v>Неверкино</v>
      </c>
      <c r="E132" s="18" t="str">
        <f>'[1]ранее 2017'!F2403</f>
        <v>МОЛОДЕЖНАЯ</v>
      </c>
      <c r="F132" s="19" t="str">
        <f>'[1]ранее 2017'!G2403</f>
        <v>1</v>
      </c>
      <c r="G132" s="20" t="str">
        <f>'[1]ранее 2017'!H2403</f>
        <v>0</v>
      </c>
      <c r="H132" s="6" t="s">
        <v>35</v>
      </c>
      <c r="I132" s="6" t="s">
        <v>24</v>
      </c>
      <c r="J132" s="6" t="s">
        <v>20</v>
      </c>
    </row>
    <row r="133" spans="1:10" ht="13.5" customHeight="1">
      <c r="A133" s="9">
        <v>119</v>
      </c>
      <c r="B133" s="40"/>
      <c r="C133" s="6" t="s">
        <v>19</v>
      </c>
      <c r="D133" s="18" t="str">
        <f>'[1]ранее 2017'!E2404</f>
        <v>Неверкино</v>
      </c>
      <c r="E133" s="18" t="str">
        <f>'[1]ранее 2017'!F2404</f>
        <v>МОЛОДЕЖНАЯ</v>
      </c>
      <c r="F133" s="19" t="str">
        <f>'[1]ранее 2017'!G2404</f>
        <v>3</v>
      </c>
      <c r="G133" s="20" t="str">
        <f>'[1]ранее 2017'!H2404</f>
        <v>0</v>
      </c>
      <c r="H133" s="6" t="s">
        <v>35</v>
      </c>
      <c r="I133" s="6" t="s">
        <v>24</v>
      </c>
      <c r="J133" s="6" t="s">
        <v>20</v>
      </c>
    </row>
    <row r="134" spans="1:10" ht="13.5" customHeight="1">
      <c r="A134" s="9">
        <v>120</v>
      </c>
      <c r="B134" s="40"/>
      <c r="C134" s="6" t="s">
        <v>19</v>
      </c>
      <c r="D134" s="18" t="str">
        <f>'[1]ранее 2017'!E2405</f>
        <v>Неверкино</v>
      </c>
      <c r="E134" s="18" t="str">
        <f>'[1]ранее 2017'!F2405</f>
        <v>КУЙБЫШЕВА</v>
      </c>
      <c r="F134" s="19">
        <v>100</v>
      </c>
      <c r="G134" s="20" t="str">
        <f>'[1]ранее 2017'!H2405</f>
        <v>0</v>
      </c>
      <c r="H134" s="6" t="s">
        <v>35</v>
      </c>
      <c r="I134" s="6" t="s">
        <v>24</v>
      </c>
      <c r="J134" s="6" t="s">
        <v>20</v>
      </c>
    </row>
    <row r="135" spans="1:10" ht="13.5" customHeight="1">
      <c r="A135" s="9">
        <v>121</v>
      </c>
      <c r="B135" s="40"/>
      <c r="C135" s="6" t="s">
        <v>19</v>
      </c>
      <c r="D135" s="18" t="str">
        <f>'[1]ранее 2017'!E2406</f>
        <v>Неверкино</v>
      </c>
      <c r="E135" s="18" t="str">
        <f>'[1]ранее 2017'!F2406</f>
        <v>КУЙБЫШЕВА</v>
      </c>
      <c r="F135" s="19" t="str">
        <f>'[1]ранее 2017'!G2406</f>
        <v>102</v>
      </c>
      <c r="G135" s="20" t="str">
        <f>'[1]ранее 2017'!H2406</f>
        <v>0</v>
      </c>
      <c r="H135" s="6" t="s">
        <v>35</v>
      </c>
      <c r="I135" s="6" t="s">
        <v>24</v>
      </c>
      <c r="J135" s="6" t="s">
        <v>20</v>
      </c>
    </row>
    <row r="136" spans="1:10" ht="13.5" customHeight="1">
      <c r="A136" s="9">
        <v>122</v>
      </c>
      <c r="B136" s="40"/>
      <c r="C136" s="6" t="s">
        <v>19</v>
      </c>
      <c r="D136" s="18" t="str">
        <f>'[1]ранее 2017'!E2407</f>
        <v>Неверкино</v>
      </c>
      <c r="E136" s="18" t="str">
        <f>'[1]ранее 2017'!F2407</f>
        <v>КУЙБЫШЕВА</v>
      </c>
      <c r="F136" s="19" t="str">
        <f>'[1]ранее 2017'!G2407</f>
        <v>104</v>
      </c>
      <c r="G136" s="20" t="str">
        <f>'[1]ранее 2017'!H2407</f>
        <v>0</v>
      </c>
      <c r="H136" s="6" t="s">
        <v>35</v>
      </c>
      <c r="I136" s="6" t="s">
        <v>24</v>
      </c>
      <c r="J136" s="6" t="s">
        <v>20</v>
      </c>
    </row>
    <row r="137" spans="1:10" ht="13.5" customHeight="1">
      <c r="A137" s="9">
        <v>123</v>
      </c>
      <c r="B137" s="40"/>
      <c r="C137" s="6" t="s">
        <v>19</v>
      </c>
      <c r="D137" s="18" t="str">
        <f>'[1]ранее 2017'!E2408</f>
        <v>Неверкино</v>
      </c>
      <c r="E137" s="18" t="str">
        <f>'[1]ранее 2017'!F2408</f>
        <v>КУЙБЫШЕВА</v>
      </c>
      <c r="F137" s="19">
        <v>107</v>
      </c>
      <c r="G137" s="20" t="str">
        <f>'[1]ранее 2017'!H2408</f>
        <v>0</v>
      </c>
      <c r="H137" s="6" t="s">
        <v>35</v>
      </c>
      <c r="I137" s="6" t="s">
        <v>24</v>
      </c>
      <c r="J137" s="6" t="s">
        <v>20</v>
      </c>
    </row>
    <row r="138" spans="1:10" ht="13.5" customHeight="1">
      <c r="A138" s="9">
        <v>124</v>
      </c>
      <c r="B138" s="40"/>
      <c r="C138" s="6" t="s">
        <v>19</v>
      </c>
      <c r="D138" s="18" t="str">
        <f>'[1]ранее 2017'!E2409</f>
        <v>Неверкино</v>
      </c>
      <c r="E138" s="18" t="str">
        <f>'[1]ранее 2017'!F2409</f>
        <v>КУЙБЫШЕВА</v>
      </c>
      <c r="F138" s="19" t="str">
        <f>'[1]ранее 2017'!G2409</f>
        <v>108</v>
      </c>
      <c r="G138" s="20" t="str">
        <f>'[1]ранее 2017'!H2409</f>
        <v>0</v>
      </c>
      <c r="H138" s="6" t="s">
        <v>35</v>
      </c>
      <c r="I138" s="6" t="s">
        <v>24</v>
      </c>
      <c r="J138" s="6" t="s">
        <v>20</v>
      </c>
    </row>
    <row r="139" spans="1:10" ht="13.5" customHeight="1">
      <c r="A139" s="9">
        <v>125</v>
      </c>
      <c r="B139" s="40"/>
      <c r="C139" s="6" t="s">
        <v>19</v>
      </c>
      <c r="D139" s="18" t="str">
        <f>'[1]ранее 2017'!E2410</f>
        <v>Неверкино</v>
      </c>
      <c r="E139" s="18" t="str">
        <f>'[1]ранее 2017'!F2410</f>
        <v>КУЙБЫШЕВА</v>
      </c>
      <c r="F139" s="19" t="str">
        <f>'[1]ранее 2017'!G2410</f>
        <v>143</v>
      </c>
      <c r="G139" s="20" t="str">
        <f>'[1]ранее 2017'!H2410</f>
        <v>0</v>
      </c>
      <c r="H139" s="6" t="s">
        <v>35</v>
      </c>
      <c r="I139" s="6" t="s">
        <v>24</v>
      </c>
      <c r="J139" s="6" t="s">
        <v>20</v>
      </c>
    </row>
    <row r="140" spans="1:10" ht="13.5" customHeight="1">
      <c r="A140" s="9">
        <v>126</v>
      </c>
      <c r="B140" s="40"/>
      <c r="C140" s="6" t="s">
        <v>19</v>
      </c>
      <c r="D140" s="18" t="str">
        <f>'[1]ранее 2017'!E2411</f>
        <v>Неверкино</v>
      </c>
      <c r="E140" s="18" t="str">
        <f>'[1]ранее 2017'!F2411</f>
        <v>КУЙБЫШЕВА</v>
      </c>
      <c r="F140" s="19">
        <v>150</v>
      </c>
      <c r="G140" s="20" t="str">
        <f>'[1]ранее 2017'!H2411</f>
        <v>0</v>
      </c>
      <c r="H140" s="6" t="s">
        <v>35</v>
      </c>
      <c r="I140" s="6" t="s">
        <v>24</v>
      </c>
      <c r="J140" s="6" t="s">
        <v>20</v>
      </c>
    </row>
    <row r="141" spans="1:10" ht="13.5" customHeight="1">
      <c r="A141" s="9">
        <v>127</v>
      </c>
      <c r="B141" s="40"/>
      <c r="C141" s="6" t="s">
        <v>19</v>
      </c>
      <c r="D141" s="18" t="str">
        <f>'[1]ранее 2017'!E2412</f>
        <v>Неверкино</v>
      </c>
      <c r="E141" s="18" t="str">
        <f>'[1]ранее 2017'!F2412</f>
        <v>КУЙБЫШЕВА</v>
      </c>
      <c r="F141" s="19" t="str">
        <f>'[1]ранее 2017'!G2412</f>
        <v>151</v>
      </c>
      <c r="G141" s="20" t="str">
        <f>'[1]ранее 2017'!H2412</f>
        <v>0</v>
      </c>
      <c r="H141" s="6" t="s">
        <v>35</v>
      </c>
      <c r="I141" s="6" t="s">
        <v>24</v>
      </c>
      <c r="J141" s="6" t="s">
        <v>20</v>
      </c>
    </row>
    <row r="142" spans="1:10" ht="13.5" customHeight="1">
      <c r="A142" s="9">
        <v>128</v>
      </c>
      <c r="B142" s="40"/>
      <c r="C142" s="6" t="s">
        <v>19</v>
      </c>
      <c r="D142" s="18" t="str">
        <f>'[1]ранее 2017'!E2413</f>
        <v>Неверкино</v>
      </c>
      <c r="E142" s="18" t="str">
        <f>'[1]ранее 2017'!F2413</f>
        <v>КУЙБЫШЕВА</v>
      </c>
      <c r="F142" s="19">
        <v>113</v>
      </c>
      <c r="G142" s="20" t="str">
        <f>'[1]ранее 2017'!H2413</f>
        <v>0</v>
      </c>
      <c r="H142" s="6" t="s">
        <v>35</v>
      </c>
      <c r="I142" s="6" t="s">
        <v>24</v>
      </c>
      <c r="J142" s="6" t="s">
        <v>20</v>
      </c>
    </row>
    <row r="143" spans="1:10" ht="13.5" customHeight="1">
      <c r="A143" s="9">
        <v>129</v>
      </c>
      <c r="B143" s="40"/>
      <c r="C143" s="6" t="s">
        <v>19</v>
      </c>
      <c r="D143" s="18" t="str">
        <f>'[1]ранее 2017'!E2414</f>
        <v>Неверкино</v>
      </c>
      <c r="E143" s="18" t="str">
        <f>'[1]ранее 2017'!F2414</f>
        <v>ЛЕНИНА</v>
      </c>
      <c r="F143" s="19" t="str">
        <f>'[1]ранее 2017'!G2414</f>
        <v>85</v>
      </c>
      <c r="G143" s="20" t="str">
        <f>'[1]ранее 2017'!H2414</f>
        <v>0</v>
      </c>
      <c r="H143" s="6" t="s">
        <v>35</v>
      </c>
      <c r="I143" s="6" t="s">
        <v>24</v>
      </c>
      <c r="J143" s="6" t="s">
        <v>20</v>
      </c>
    </row>
    <row r="144" spans="1:10" ht="13.5" customHeight="1">
      <c r="A144" s="9">
        <v>130</v>
      </c>
      <c r="B144" s="40"/>
      <c r="C144" s="6" t="s">
        <v>19</v>
      </c>
      <c r="D144" s="18" t="str">
        <f>'[1]ранее 2017'!E2415</f>
        <v>Неверкино</v>
      </c>
      <c r="E144" s="18" t="str">
        <f>'[1]ранее 2017'!F2415</f>
        <v>ЛЕНИНА</v>
      </c>
      <c r="F144" s="19" t="str">
        <f>'[1]ранее 2017'!G2415</f>
        <v>89</v>
      </c>
      <c r="G144" s="20" t="str">
        <f>'[1]ранее 2017'!H2415</f>
        <v>0</v>
      </c>
      <c r="H144" s="6" t="s">
        <v>35</v>
      </c>
      <c r="I144" s="6" t="s">
        <v>24</v>
      </c>
      <c r="J144" s="6" t="s">
        <v>20</v>
      </c>
    </row>
    <row r="145" spans="1:10" ht="13.5" customHeight="1">
      <c r="A145" s="9">
        <v>131</v>
      </c>
      <c r="B145" s="40"/>
      <c r="C145" s="6" t="s">
        <v>19</v>
      </c>
      <c r="D145" s="18" t="str">
        <f>'[1]ранее 2017'!E2416</f>
        <v>Неверкино</v>
      </c>
      <c r="E145" s="18" t="str">
        <f>'[1]ранее 2017'!F2416</f>
        <v>ЛЕНИНА</v>
      </c>
      <c r="F145" s="19">
        <v>92</v>
      </c>
      <c r="G145" s="20" t="str">
        <f>'[1]ранее 2017'!H2416</f>
        <v>0</v>
      </c>
      <c r="H145" s="6" t="s">
        <v>35</v>
      </c>
      <c r="I145" s="6" t="s">
        <v>24</v>
      </c>
      <c r="J145" s="6" t="s">
        <v>20</v>
      </c>
    </row>
    <row r="146" spans="1:10" ht="13.5" customHeight="1">
      <c r="A146" s="9">
        <v>132</v>
      </c>
      <c r="B146" s="40"/>
      <c r="C146" s="6" t="s">
        <v>19</v>
      </c>
      <c r="D146" s="18" t="str">
        <f>'[1]ранее 2017'!E2417</f>
        <v>Неверкино</v>
      </c>
      <c r="E146" s="18" t="str">
        <f>'[1]ранее 2017'!F2417</f>
        <v>ЛЕНИНА</v>
      </c>
      <c r="F146" s="19" t="str">
        <f>'[1]ранее 2017'!G2417</f>
        <v>1</v>
      </c>
      <c r="G146" s="20" t="str">
        <f>'[1]ранее 2017'!H2417</f>
        <v>0</v>
      </c>
      <c r="H146" s="6" t="s">
        <v>35</v>
      </c>
      <c r="I146" s="6" t="s">
        <v>24</v>
      </c>
      <c r="J146" s="6" t="s">
        <v>20</v>
      </c>
    </row>
    <row r="147" spans="1:10" ht="13.5" customHeight="1">
      <c r="A147" s="9">
        <v>133</v>
      </c>
      <c r="B147" s="40"/>
      <c r="C147" s="6" t="s">
        <v>19</v>
      </c>
      <c r="D147" s="18" t="str">
        <f>'[1]ранее 2017'!E2418</f>
        <v>Неверкино</v>
      </c>
      <c r="E147" s="18" t="str">
        <f>'[1]ранее 2017'!F2418</f>
        <v>ЛЕНИНА</v>
      </c>
      <c r="F147" s="19">
        <v>103</v>
      </c>
      <c r="G147" s="20" t="str">
        <f>'[1]ранее 2017'!H2418</f>
        <v>0</v>
      </c>
      <c r="H147" s="6" t="s">
        <v>35</v>
      </c>
      <c r="I147" s="6" t="s">
        <v>24</v>
      </c>
      <c r="J147" s="6" t="s">
        <v>20</v>
      </c>
    </row>
    <row r="148" spans="1:10" ht="13.5" customHeight="1">
      <c r="A148" s="9">
        <v>134</v>
      </c>
      <c r="B148" s="40"/>
      <c r="C148" s="6" t="s">
        <v>19</v>
      </c>
      <c r="D148" s="18" t="str">
        <f>'[1]ранее 2017'!E2419</f>
        <v>Неверкино</v>
      </c>
      <c r="E148" s="18" t="str">
        <f>'[1]ранее 2017'!F2419</f>
        <v>ЛЕНИНА</v>
      </c>
      <c r="F148" s="19" t="str">
        <f>'[1]ранее 2017'!G2419</f>
        <v>104</v>
      </c>
      <c r="G148" s="20" t="str">
        <f>'[1]ранее 2017'!H2419</f>
        <v>0</v>
      </c>
      <c r="H148" s="6" t="s">
        <v>35</v>
      </c>
      <c r="I148" s="6" t="s">
        <v>24</v>
      </c>
      <c r="J148" s="6" t="s">
        <v>20</v>
      </c>
    </row>
    <row r="149" spans="1:10" ht="13.5" customHeight="1">
      <c r="A149" s="9">
        <v>135</v>
      </c>
      <c r="B149" s="40"/>
      <c r="C149" s="6" t="s">
        <v>19</v>
      </c>
      <c r="D149" s="18" t="str">
        <f>'[1]ранее 2017'!E2420</f>
        <v>Неверкино</v>
      </c>
      <c r="E149" s="18" t="str">
        <f>'[1]ранее 2017'!F2420</f>
        <v>ЛЕНИНА</v>
      </c>
      <c r="F149" s="19" t="str">
        <f>'[1]ранее 2017'!G2420</f>
        <v>106</v>
      </c>
      <c r="G149" s="20" t="str">
        <f>'[1]ранее 2017'!H2420</f>
        <v>0</v>
      </c>
      <c r="H149" s="6" t="s">
        <v>35</v>
      </c>
      <c r="I149" s="6" t="s">
        <v>24</v>
      </c>
      <c r="J149" s="6" t="s">
        <v>20</v>
      </c>
    </row>
    <row r="150" spans="1:10" ht="13.5" customHeight="1">
      <c r="A150" s="9">
        <v>136</v>
      </c>
      <c r="B150" s="40"/>
      <c r="C150" s="6" t="s">
        <v>19</v>
      </c>
      <c r="D150" s="18" t="str">
        <f>'[1]ранее 2017'!E2421</f>
        <v>Неверкино</v>
      </c>
      <c r="E150" s="18" t="str">
        <f>'[1]ранее 2017'!F2421</f>
        <v>КИРОВА</v>
      </c>
      <c r="F150" s="19">
        <v>7</v>
      </c>
      <c r="G150" s="20" t="str">
        <f>'[1]ранее 2017'!H2421</f>
        <v>0</v>
      </c>
      <c r="H150" s="6" t="s">
        <v>35</v>
      </c>
      <c r="I150" s="6" t="s">
        <v>24</v>
      </c>
      <c r="J150" s="6" t="s">
        <v>20</v>
      </c>
    </row>
    <row r="151" spans="1:10" ht="13.5" customHeight="1">
      <c r="A151" s="9">
        <v>137</v>
      </c>
      <c r="B151" s="40"/>
      <c r="C151" s="6" t="s">
        <v>19</v>
      </c>
      <c r="D151" s="18" t="str">
        <f>'[1]ранее 2017'!E2422</f>
        <v>Неверкино</v>
      </c>
      <c r="E151" s="18" t="str">
        <f>'[1]ранее 2017'!F2422</f>
        <v>ЛЕНИНА</v>
      </c>
      <c r="F151" s="19">
        <v>109</v>
      </c>
      <c r="G151" s="20" t="str">
        <f>'[1]ранее 2017'!H2422</f>
        <v>0</v>
      </c>
      <c r="H151" s="6" t="s">
        <v>35</v>
      </c>
      <c r="I151" s="6" t="s">
        <v>24</v>
      </c>
      <c r="J151" s="6" t="s">
        <v>20</v>
      </c>
    </row>
    <row r="152" spans="1:10" ht="13.5" customHeight="1">
      <c r="A152" s="9">
        <v>138</v>
      </c>
      <c r="B152" s="40"/>
      <c r="C152" s="6" t="s">
        <v>19</v>
      </c>
      <c r="D152" s="18" t="str">
        <f>'[1]ранее 2017'!E2423</f>
        <v>Неверкино</v>
      </c>
      <c r="E152" s="18" t="str">
        <f>'[1]ранее 2017'!F2423</f>
        <v>ЛЕНИНА</v>
      </c>
      <c r="F152" s="19" t="str">
        <f>'[1]ранее 2017'!G2423</f>
        <v>110</v>
      </c>
      <c r="G152" s="20" t="str">
        <f>'[1]ранее 2017'!H2423</f>
        <v>0</v>
      </c>
      <c r="H152" s="6" t="s">
        <v>35</v>
      </c>
      <c r="I152" s="6" t="s">
        <v>24</v>
      </c>
      <c r="J152" s="6" t="s">
        <v>20</v>
      </c>
    </row>
    <row r="153" spans="1:10" ht="13.5" customHeight="1">
      <c r="A153" s="9">
        <v>139</v>
      </c>
      <c r="B153" s="40"/>
      <c r="C153" s="6" t="s">
        <v>19</v>
      </c>
      <c r="D153" s="18" t="str">
        <f>'[1]ранее 2017'!E2424</f>
        <v>Неверкино</v>
      </c>
      <c r="E153" s="18" t="str">
        <f>'[1]ранее 2017'!F2424</f>
        <v>КИРОВА</v>
      </c>
      <c r="F153" s="19">
        <v>13</v>
      </c>
      <c r="G153" s="20" t="str">
        <f>'[1]ранее 2017'!H2424</f>
        <v>0</v>
      </c>
      <c r="H153" s="6" t="s">
        <v>35</v>
      </c>
      <c r="I153" s="6" t="s">
        <v>24</v>
      </c>
      <c r="J153" s="6" t="s">
        <v>20</v>
      </c>
    </row>
    <row r="154" spans="1:10" ht="13.5" customHeight="1">
      <c r="A154" s="9">
        <v>140</v>
      </c>
      <c r="B154" s="40"/>
      <c r="C154" s="6" t="s">
        <v>19</v>
      </c>
      <c r="D154" s="18" t="str">
        <f>'[1]ранее 2017'!E2425</f>
        <v>Неверкино</v>
      </c>
      <c r="E154" s="18" t="str">
        <f>'[1]ранее 2017'!F2425</f>
        <v>ЛЕНИНА</v>
      </c>
      <c r="F154" s="19">
        <v>117</v>
      </c>
      <c r="G154" s="20" t="str">
        <f>'[1]ранее 2017'!H2425</f>
        <v>0</v>
      </c>
      <c r="H154" s="6" t="s">
        <v>35</v>
      </c>
      <c r="I154" s="6" t="s">
        <v>24</v>
      </c>
      <c r="J154" s="6" t="s">
        <v>20</v>
      </c>
    </row>
    <row r="155" spans="1:10" ht="13.5" customHeight="1">
      <c r="A155" s="9">
        <v>141</v>
      </c>
      <c r="B155" s="40"/>
      <c r="C155" s="6" t="s">
        <v>19</v>
      </c>
      <c r="D155" s="18" t="str">
        <f>'[1]ранее 2017'!E2426</f>
        <v>Неверкино</v>
      </c>
      <c r="E155" s="18" t="str">
        <f>'[1]ранее 2017'!F2426</f>
        <v>КИРОВА</v>
      </c>
      <c r="F155" s="19">
        <v>15</v>
      </c>
      <c r="G155" s="20" t="str">
        <f>'[1]ранее 2017'!H2426</f>
        <v>0</v>
      </c>
      <c r="H155" s="6" t="s">
        <v>35</v>
      </c>
      <c r="I155" s="6" t="s">
        <v>24</v>
      </c>
      <c r="J155" s="6" t="s">
        <v>20</v>
      </c>
    </row>
    <row r="156" spans="1:10" ht="13.5" customHeight="1">
      <c r="A156" s="9">
        <v>142</v>
      </c>
      <c r="B156" s="40"/>
      <c r="C156" s="6" t="s">
        <v>19</v>
      </c>
      <c r="D156" s="18" t="str">
        <f>'[1]ранее 2017'!E2427</f>
        <v>Неверкино</v>
      </c>
      <c r="E156" s="18" t="str">
        <f>'[1]ранее 2017'!F2427</f>
        <v>НОВАЯ</v>
      </c>
      <c r="F156" s="19">
        <v>7</v>
      </c>
      <c r="G156" s="20" t="str">
        <f>'[1]ранее 2017'!H2427</f>
        <v>0</v>
      </c>
      <c r="H156" s="6" t="s">
        <v>35</v>
      </c>
      <c r="I156" s="6" t="s">
        <v>24</v>
      </c>
      <c r="J156" s="6" t="s">
        <v>20</v>
      </c>
    </row>
    <row r="157" spans="1:10" ht="13.5" customHeight="1">
      <c r="A157" s="9">
        <v>143</v>
      </c>
      <c r="B157" s="40"/>
      <c r="C157" s="6" t="s">
        <v>19</v>
      </c>
      <c r="D157" s="18" t="str">
        <f>'[1]ранее 2017'!E2428</f>
        <v>Неверкино</v>
      </c>
      <c r="E157" s="18" t="str">
        <f>'[1]ранее 2017'!F2428</f>
        <v>НОВАЯ</v>
      </c>
      <c r="F157" s="19" t="str">
        <f>'[1]ранее 2017'!G2428</f>
        <v>8</v>
      </c>
      <c r="G157" s="20" t="str">
        <f>'[1]ранее 2017'!H2428</f>
        <v>2</v>
      </c>
      <c r="H157" s="6" t="s">
        <v>35</v>
      </c>
      <c r="I157" s="6" t="s">
        <v>24</v>
      </c>
      <c r="J157" s="6" t="s">
        <v>20</v>
      </c>
    </row>
    <row r="158" spans="1:10" ht="13.5" customHeight="1">
      <c r="A158" s="9">
        <v>144</v>
      </c>
      <c r="B158" s="40"/>
      <c r="C158" s="6" t="s">
        <v>19</v>
      </c>
      <c r="D158" s="18" t="str">
        <f>'[1]ранее 2017'!E2429</f>
        <v>Неверкино</v>
      </c>
      <c r="E158" s="18" t="str">
        <f>'[1]ранее 2017'!F2429</f>
        <v>ЛЕНИНА</v>
      </c>
      <c r="F158" s="19">
        <v>58</v>
      </c>
      <c r="G158" s="20" t="str">
        <f>'[1]ранее 2017'!H2429</f>
        <v>0</v>
      </c>
      <c r="H158" s="6" t="s">
        <v>35</v>
      </c>
      <c r="I158" s="6" t="s">
        <v>24</v>
      </c>
      <c r="J158" s="6" t="s">
        <v>20</v>
      </c>
    </row>
    <row r="159" spans="1:10" ht="13.5" customHeight="1">
      <c r="A159" s="9">
        <v>145</v>
      </c>
      <c r="B159" s="40"/>
      <c r="C159" s="6" t="s">
        <v>19</v>
      </c>
      <c r="D159" s="18" t="str">
        <f>'[1]ранее 2017'!E2430</f>
        <v>Неверкино</v>
      </c>
      <c r="E159" s="18" t="str">
        <f>'[1]ранее 2017'!F2430</f>
        <v>ЛЕНИНА</v>
      </c>
      <c r="F159" s="19">
        <v>59</v>
      </c>
      <c r="G159" s="20" t="str">
        <f>'[1]ранее 2017'!H2430</f>
        <v>0</v>
      </c>
      <c r="H159" s="6" t="s">
        <v>35</v>
      </c>
      <c r="I159" s="6" t="s">
        <v>24</v>
      </c>
      <c r="J159" s="6" t="s">
        <v>20</v>
      </c>
    </row>
    <row r="160" spans="1:10" ht="13.5" customHeight="1">
      <c r="A160" s="9">
        <v>146</v>
      </c>
      <c r="B160" s="40"/>
      <c r="C160" s="6" t="s">
        <v>19</v>
      </c>
      <c r="D160" s="18" t="str">
        <f>'[1]ранее 2017'!E2431</f>
        <v>Неверкино</v>
      </c>
      <c r="E160" s="18" t="str">
        <f>'[1]ранее 2017'!F2431</f>
        <v>ЛЕНИНА</v>
      </c>
      <c r="F160" s="19">
        <v>66</v>
      </c>
      <c r="G160" s="20" t="str">
        <f>'[1]ранее 2017'!H2431</f>
        <v>0</v>
      </c>
      <c r="H160" s="6" t="s">
        <v>35</v>
      </c>
      <c r="I160" s="6" t="s">
        <v>24</v>
      </c>
      <c r="J160" s="6" t="s">
        <v>20</v>
      </c>
    </row>
    <row r="161" spans="1:10" ht="13.5" customHeight="1">
      <c r="A161" s="9">
        <v>147</v>
      </c>
      <c r="B161" s="40"/>
      <c r="C161" s="6" t="s">
        <v>19</v>
      </c>
      <c r="D161" s="18" t="str">
        <f>'[1]ранее 2017'!E2432</f>
        <v>Неверкино</v>
      </c>
      <c r="E161" s="18" t="str">
        <f>'[1]ранее 2017'!F2432</f>
        <v>ЛЕНИНА</v>
      </c>
      <c r="F161" s="19">
        <v>70</v>
      </c>
      <c r="G161" s="20" t="str">
        <f>'[1]ранее 2017'!H2432</f>
        <v>0</v>
      </c>
      <c r="H161" s="6" t="s">
        <v>35</v>
      </c>
      <c r="I161" s="6" t="s">
        <v>24</v>
      </c>
      <c r="J161" s="6" t="s">
        <v>20</v>
      </c>
    </row>
    <row r="162" spans="1:10" ht="13.5" customHeight="1">
      <c r="A162" s="9">
        <v>148</v>
      </c>
      <c r="B162" s="41"/>
      <c r="C162" s="6" t="s">
        <v>19</v>
      </c>
      <c r="D162" s="18" t="str">
        <f>'[1]ранее 2017'!E2433</f>
        <v>Неверкино</v>
      </c>
      <c r="E162" s="18" t="str">
        <f>'[1]ранее 2017'!F2433</f>
        <v>ЛЕНИНА</v>
      </c>
      <c r="F162" s="19" t="str">
        <f>'[1]ранее 2017'!G2433</f>
        <v>72А</v>
      </c>
      <c r="G162" s="20" t="str">
        <f>'[1]ранее 2017'!H2433</f>
        <v>0</v>
      </c>
      <c r="H162" s="6" t="s">
        <v>35</v>
      </c>
      <c r="I162" s="6" t="s">
        <v>24</v>
      </c>
      <c r="J162" s="6" t="s">
        <v>20</v>
      </c>
    </row>
    <row r="163" spans="1:10" ht="61.5" customHeight="1">
      <c r="A163" s="38" t="s">
        <v>27</v>
      </c>
      <c r="B163" s="38"/>
      <c r="C163" s="38"/>
      <c r="D163" s="38"/>
      <c r="E163" s="38"/>
      <c r="F163" s="38"/>
      <c r="G163" s="38"/>
      <c r="H163" s="38"/>
      <c r="I163" s="38"/>
      <c r="J163" s="38"/>
    </row>
  </sheetData>
  <sheetProtection/>
  <mergeCells count="26">
    <mergeCell ref="E24:E25"/>
    <mergeCell ref="A22:A23"/>
    <mergeCell ref="C22:C23"/>
    <mergeCell ref="A163:J163"/>
    <mergeCell ref="B14:B162"/>
    <mergeCell ref="D22:D23"/>
    <mergeCell ref="E22:E23"/>
    <mergeCell ref="F22:F23"/>
    <mergeCell ref="G22:G23"/>
    <mergeCell ref="A24:A25"/>
    <mergeCell ref="H10:I10"/>
    <mergeCell ref="H11:I11"/>
    <mergeCell ref="C10:C12"/>
    <mergeCell ref="F24:F25"/>
    <mergeCell ref="G24:G25"/>
    <mergeCell ref="D10:D12"/>
    <mergeCell ref="E10:E12"/>
    <mergeCell ref="F10:F12"/>
    <mergeCell ref="C24:C25"/>
    <mergeCell ref="D24:D25"/>
    <mergeCell ref="A1:J1"/>
    <mergeCell ref="A2:J2"/>
    <mergeCell ref="A3:J3"/>
    <mergeCell ref="A4:J4"/>
    <mergeCell ref="A5:J5"/>
    <mergeCell ref="A7:J7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00390625" defaultRowHeight="12.75"/>
  <sheetData/>
  <sheetProtection/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User</cp:lastModifiedBy>
  <cp:lastPrinted>2017-01-24T05:28:57Z</cp:lastPrinted>
  <dcterms:created xsi:type="dcterms:W3CDTF">2017-01-15T12:24:11Z</dcterms:created>
  <dcterms:modified xsi:type="dcterms:W3CDTF">2019-12-26T10:10:44Z</dcterms:modified>
  <cp:category/>
  <cp:version/>
  <cp:contentType/>
  <cp:contentStatus/>
</cp:coreProperties>
</file>